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95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6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7\"/>
    </mc:Choice>
  </mc:AlternateContent>
  <xr:revisionPtr revIDLastSave="0" documentId="13_ncr:81_{22356109-62B3-4E6E-A5B2-F3AB1843E07A}" xr6:coauthVersionLast="47" xr6:coauthVersionMax="47" xr10:uidLastSave="{00000000-0000-0000-0000-000000000000}"/>
  <bookViews>
    <workbookView xWindow="-108" yWindow="-108" windowWidth="23256" windowHeight="12576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81029"/>
  <customWorkbookViews>
    <customWorkbookView name="sawachika - 個人用ビュー" guid="{BBA3CBD6-E3E8-49D9-8E67-1D25C36385AE}" mergeInterval="0" personalView="1" maximized="1" xWindow="-9" yWindow="-9" windowWidth="1938" windowHeight="1048" tabRatio="902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user - 個人用ビュー" guid="{B4FFAC30-8AEE-4080-8E68-C3EF05F8572A}" mergeInterval="0" personalView="1" maximized="1" xWindow="1912" yWindow="-8" windowWidth="1936" windowHeight="1048" tabRatio="902" activeSheetId="6"/>
    <customWorkbookView name="李　世伊 - 個人用ビュー" guid="{BF7A0BE6-230D-415E-A0FB-810663BC3AFF}" mergeInterval="0" personalView="1" maximized="1" xWindow="1911" yWindow="-9" windowWidth="1938" windowHeight="1038" tabRatio="902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  <fileRecoveryPr autoRecover="0"/>
</workbook>
</file>

<file path=xl/calcChain.xml><?xml version="1.0" encoding="utf-8"?>
<calcChain xmlns="http://schemas.openxmlformats.org/spreadsheetml/2006/main">
  <c r="N20" i="10" l="1"/>
  <c r="L20" i="10"/>
  <c r="B8" i="5" l="1"/>
  <c r="F8" i="5"/>
  <c r="I8" i="5"/>
  <c r="K8" i="5"/>
  <c r="M8" i="5"/>
  <c r="O8" i="5"/>
  <c r="J6" i="10" l="1"/>
  <c r="B5" i="10"/>
  <c r="F5" i="10"/>
  <c r="H5" i="10"/>
  <c r="J5" i="10"/>
  <c r="N5" i="10"/>
  <c r="P5" i="10"/>
  <c r="B6" i="10"/>
  <c r="F6" i="10"/>
  <c r="H6" i="10"/>
  <c r="L6" i="10"/>
  <c r="N6" i="10"/>
  <c r="P6" i="10"/>
  <c r="B7" i="10"/>
  <c r="F7" i="10"/>
  <c r="H7" i="10"/>
  <c r="J7" i="10"/>
  <c r="N7" i="10"/>
  <c r="P7" i="10"/>
  <c r="B8" i="10"/>
  <c r="F8" i="10"/>
  <c r="H8" i="10"/>
  <c r="J8" i="10"/>
  <c r="L8" i="10"/>
  <c r="N8" i="10"/>
  <c r="P8" i="10"/>
  <c r="B9" i="10"/>
  <c r="F9" i="10"/>
  <c r="H9" i="10"/>
  <c r="J9" i="10"/>
  <c r="N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N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N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N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N17" i="10"/>
  <c r="P17" i="10"/>
  <c r="N19" i="10"/>
  <c r="L18" i="10"/>
  <c r="N18" i="10"/>
  <c r="B8" i="15"/>
  <c r="B20" i="20" l="1"/>
  <c r="B14" i="12"/>
  <c r="F10" i="18" l="1"/>
  <c r="B5" i="12"/>
  <c r="F5" i="12"/>
  <c r="H5" i="12"/>
  <c r="J5" i="12"/>
  <c r="L5" i="12"/>
  <c r="N5" i="12"/>
  <c r="H12" i="7" l="1"/>
  <c r="B10" i="20"/>
  <c r="B8" i="20"/>
  <c r="B9" i="9"/>
  <c r="H10" i="17"/>
  <c r="B6" i="13"/>
  <c r="F6" i="13"/>
  <c r="H6" i="13"/>
  <c r="K6" i="13"/>
  <c r="N6" i="13"/>
  <c r="Q6" i="13"/>
  <c r="T6" i="13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<sst xmlns="http://schemas.openxmlformats.org/spreadsheetml/2006/main" count="20054" uniqueCount="780">
  <si>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</si>
  <si>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</si>
  <si>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</si>
  <si>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</si>
  <si>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</si>
  <si>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</si>
  <si>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</si>
  <si>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</si>
  <si>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</si>
  <si>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</si>
  <si>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</si>
  <si>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</si>
  <si>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</si>
  <si>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</si>
  <si>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</si>
  <si>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</si>
  <si>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</si>
  <si>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</si>
  <si>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</si>
  <si>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</si>
  <si>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</si>
  <si>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</si>
  <si>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</si>
  <si>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</si>
  <si>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</si>
  <si>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</si>
  <si>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</si>
  <si>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</si>
  <si>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</si>
  <si>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</si>
  <si>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</si>
  <si>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</si>
  <si>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</si>
  <si>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</si>
  <si>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</si>
  <si>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</si>
  <si>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</si>
  <si>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</si>
  <si>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</si>
  <si>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</si>
  <si>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</si>
  <si>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</si>
  <si>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</si>
  <si>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</si>
  <si>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</si>
  <si>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</si>
  <si>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</si>
  <si>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</si>
  <si>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</si>
  <si>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</si>
  <si>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</si>
  <si>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</si>
  <si>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</si>
  <si>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</si>
  <si>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</si>
  <si>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</si>
  <si>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</si>
  <si>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</si>
  <si>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</si>
  <si>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</si>
  <si>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</si>
  <si>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</si>
  <si>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</si>
  <si>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</si>
  <si>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</si>
  <si>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</si>
  <si>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</si>
  <si>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</si>
  <si>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</si>
  <si>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</si>
  <si>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</si>
  <si>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</si>
  <si>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</si>
  <si>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</si>
  <si>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</si>
  <si>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</si>
  <si>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</si>
  <si>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</si>
  <si>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</si>
  <si>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</si>
  <si>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</si>
  <si>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</si>
  <si>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</si>
  <si>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</si>
  <si>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</si>
  <si>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</si>
  <si>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</si>
  <si>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</si>
  <si>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</si>
  <si>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</si>
  <si>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</si>
  <si>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</si>
  <si>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</si>
  <si>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</si>
  <si>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</si>
  <si>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</si>
  <si>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</si>
  <si>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</si>
  <si>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</si>
  <si>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</si>
  <si>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</si>
  <si>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</si>
  <si>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</si>
  <si>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</si>
  <si>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</si>
  <si>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</si>
  <si>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</si>
  <si>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</si>
  <si>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</si>
  <si>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</si>
  <si>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</si>
  <si>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</si>
  <si>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</si>
  <si>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</si>
  <si>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</si>
  <si>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</si>
  <si>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</si>
  <si>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</si>
  <si>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</si>
  <si>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</si>
  <si>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</si>
  <si>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</si>
  <si>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</si>
  <si>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</si>
  <si>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</si>
  <si>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</si>
  <si>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</si>
  <si>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</si>
  <si>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</si>
  <si>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</si>
  <si>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</si>
  <si>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</si>
  <si>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</si>
  <si>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</si>
  <si>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</si>
  <si>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</si>
  <si>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</si>
  <si>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</si>
  <si>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</si>
  <si>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</si>
  <si>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</si>
  <si>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</si>
  <si>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</si>
  <si>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</si>
  <si>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</si>
  <si>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</si>
  <si>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</si>
  <si>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</si>
  <si>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</si>
  <si>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</si>
  <si>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</si>
  <si>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</si>
  <si>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</si>
  <si>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</si>
  <si>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</si>
  <si>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</si>
  <si>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</si>
  <si>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</si>
  <si>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</si>
  <si>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</si>
  <si>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</si>
  <si>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</si>
  <si>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</si>
  <si>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</si>
  <si>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</si>
  <si>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</si>
  <si>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</si>
  <si>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</si>
  <si>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</si>
  <si>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</si>
  <si>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</si>
  <si>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</si>
  <si>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</si>
  <si>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</si>
  <si>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</si>
  <si>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</si>
  <si>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</si>
  <si>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</si>
  <si>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</si>
  <si>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</si>
  <si>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</si>
  <si>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</si>
  <si>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</si>
  <si>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</si>
  <si>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</si>
  <si>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</si>
  <si>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</si>
  <si>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</si>
  <si>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</si>
  <si>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</si>
  <si>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</si>
  <si>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</si>
  <si>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</si>
  <si>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</si>
  <si>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</si>
  <si>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</si>
  <si>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</si>
  <si>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</si>
  <si>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</si>
  <si>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</si>
  <si>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</si>
  <si>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</si>
  <si>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</si>
  <si>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</si>
  <si>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</si>
  <si>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</si>
  <si>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</si>
  <si>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</si>
  <si>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</si>
  <si>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</si>
  <si>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</si>
  <si>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</si>
  <si>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5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</si>
  <si>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</si>
  <si>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5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</si>
  <si>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</si>
  <si>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</si>
  <si>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</si>
  <si>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</si>
  <si>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5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</si>
  <si>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</si>
  <si>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</si>
  <si>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</si>
  <si>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</si>
  <si>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</si>
  <si>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</si>
  <si>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</si>
  <si>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</si>
  <si>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5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</si>
  <si>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</si>
  <si>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</si>
  <si>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</si>
  <si>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</si>
  <si>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</si>
  <si>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</si>
  <si>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</si>
  <si>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</si>
  <si>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5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</si>
  <si>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</si>
  <si>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</si>
  <si>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</si>
  <si>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</si>
  <si>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</si>
  <si>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</si>
  <si>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</si>
  <si>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5"/>
  </si>
  <si>
    <t>榎本</t>
    <rPh sb="0" eb="2">
      <t>エノモト</t>
    </rPh>
    <phoneticPr fontId="135"/>
  </si>
  <si>
    <t>川本</t>
    <rPh sb="0" eb="2">
      <t>カワモト</t>
    </rPh>
    <phoneticPr fontId="135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</si>
  <si>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</si>
  <si>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</si>
  <si>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</si>
  <si>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</si>
  <si>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</si>
  <si>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</si>
  <si>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</si>
  <si>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</si>
  <si>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</si>
  <si>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</si>
  <si>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</si>
  <si>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</si>
  <si>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</si>
  <si>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</si>
  <si>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</si>
  <si>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</si>
  <si>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</si>
  <si>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</si>
  <si>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</si>
  <si>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</si>
  <si>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</si>
  <si>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</si>
  <si>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</si>
  <si>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</si>
  <si>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</si>
  <si>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</si>
  <si>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</si>
  <si>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</si>
  <si>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</si>
  <si>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</si>
  <si>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</si>
  <si>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</si>
  <si>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</si>
  <si>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</si>
  <si>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</si>
  <si>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</si>
  <si>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</si>
  <si>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</si>
  <si>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</si>
  <si>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</si>
  <si>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</si>
  <si>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</si>
  <si>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</si>
  <si>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</si>
  <si>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</si>
  <si>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</si>
  <si>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</si>
  <si>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</si>
  <si>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</si>
  <si>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</si>
  <si>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</si>
  <si>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</si>
  <si>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</si>
  <si>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</si>
  <si>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5"/>
  </si>
  <si>
    <t>李</t>
    <rPh sb="0" eb="1">
      <t>リ</t>
    </rPh>
    <phoneticPr fontId="135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</si>
  <si>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</si>
  <si>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</si>
  <si>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</si>
  <si>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</si>
  <si>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</si>
  <si>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</si>
  <si>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</si>
  <si>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</si>
  <si>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</si>
  <si>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</si>
  <si>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</si>
  <si>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</si>
  <si>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</si>
  <si>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</si>
  <si>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</si>
  <si>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</si>
  <si>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</si>
  <si>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</si>
  <si>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</si>
  <si>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</si>
  <si>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</si>
  <si>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</si>
  <si>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</si>
  <si>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</si>
  <si>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</si>
  <si>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</si>
  <si>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</si>
  <si>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</si>
  <si>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</si>
  <si>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</si>
  <si>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</si>
  <si>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</si>
  <si>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</si>
  <si>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</si>
  <si>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</si>
  <si>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</si>
  <si>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</si>
  <si>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</si>
  <si>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</si>
  <si>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</si>
  <si>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</si>
  <si>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</si>
  <si>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</si>
  <si>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</si>
  <si>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</si>
  <si>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</si>
  <si>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</si>
  <si>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</si>
  <si>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</si>
  <si>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</si>
  <si>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</si>
  <si>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</si>
  <si>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</si>
  <si>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</si>
  <si>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</si>
  <si>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</si>
  <si>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</si>
  <si>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</si>
  <si>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</si>
  <si>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>005S</t>
  </si>
  <si>
    <t xml:space="preserve"> </t>
    <phoneticPr fontId="1"/>
  </si>
  <si>
    <t>PACIFIC TIANJIN</t>
  </si>
  <si>
    <t>WAN HAI 331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</si>
  <si>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</si>
  <si>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</si>
  <si>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</si>
  <si>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</si>
  <si>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</si>
  <si>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</si>
  <si>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</si>
  <si>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</si>
  <si>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</si>
  <si>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</si>
  <si>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</si>
  <si>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</si>
  <si>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</si>
  <si>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GLORY GUANGZHOU</t>
  </si>
  <si>
    <t>07/02</t>
  </si>
  <si>
    <t>07/01</t>
  </si>
  <si>
    <t>TS DALIAN</t>
  </si>
  <si>
    <t>NO SERVICE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</si>
  <si>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</si>
  <si>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</si>
  <si>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</si>
  <si>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</si>
  <si>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</si>
  <si>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</si>
  <si>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t>07/09</t>
  </si>
  <si>
    <t>07/08</t>
  </si>
  <si>
    <t>07/15</t>
  </si>
  <si>
    <t>07/03</t>
  </si>
  <si>
    <t>07/06-06</t>
  </si>
  <si>
    <t>07/10</t>
  </si>
  <si>
    <t>06/27</t>
  </si>
  <si>
    <t>260S</t>
  </si>
  <si>
    <t>2514S</t>
  </si>
  <si>
    <t>2525W</t>
  </si>
  <si>
    <t>2526W</t>
  </si>
  <si>
    <t>07/04</t>
  </si>
  <si>
    <t>06/30</t>
  </si>
  <si>
    <t>BALTIC NORTH</t>
  </si>
  <si>
    <t>SITC MINHE</t>
  </si>
  <si>
    <t>2527W</t>
  </si>
  <si>
    <t>2528W</t>
  </si>
  <si>
    <t>2529W</t>
  </si>
  <si>
    <t>2530W</t>
  </si>
  <si>
    <t>2531W</t>
  </si>
  <si>
    <t>LOUISE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</si>
  <si>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</si>
  <si>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</si>
  <si>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</si>
  <si>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07/07</t>
  </si>
  <si>
    <t>07/13-13</t>
  </si>
  <si>
    <t>07/17</t>
  </si>
  <si>
    <t>07/20-20</t>
  </si>
  <si>
    <t>07/24</t>
  </si>
  <si>
    <t>2532W</t>
  </si>
  <si>
    <t>07/12</t>
  </si>
  <si>
    <t>2140S</t>
  </si>
  <si>
    <t>07/04-05</t>
  </si>
  <si>
    <t>07/03-03</t>
  </si>
  <si>
    <t>07/10-10</t>
  </si>
  <si>
    <t>07/23</t>
  </si>
  <si>
    <t>PEARL RIVER BRIDGE</t>
  </si>
  <si>
    <t>07/06</t>
  </si>
  <si>
    <t>07/05-05</t>
  </si>
  <si>
    <t>07/13</t>
  </si>
  <si>
    <t>07/11</t>
  </si>
  <si>
    <t>07/18</t>
  </si>
  <si>
    <t>261S</t>
  </si>
  <si>
    <t>262S</t>
  </si>
  <si>
    <t>234S</t>
  </si>
  <si>
    <t>394S</t>
  </si>
  <si>
    <t>213S</t>
  </si>
  <si>
    <t>347S</t>
  </si>
  <si>
    <t>07/02-03</t>
  </si>
  <si>
    <t>07/05-06</t>
  </si>
  <si>
    <t>07/04-04</t>
  </si>
  <si>
    <t>07/09-09</t>
  </si>
  <si>
    <t>07/11-11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</si>
  <si>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</si>
  <si>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</si>
  <si>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</si>
  <si>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</si>
  <si>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</si>
  <si>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</si>
  <si>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</si>
  <si>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</si>
  <si>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</si>
  <si>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</si>
  <si>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</si>
  <si>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</si>
  <si>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2533W</t>
  </si>
  <si>
    <t>2534W</t>
  </si>
  <si>
    <t>07/27-27</t>
  </si>
  <si>
    <t>07/31</t>
  </si>
  <si>
    <t>07/08-09</t>
  </si>
  <si>
    <t>07/12-12</t>
  </si>
  <si>
    <t>07/17-17</t>
  </si>
  <si>
    <t>07/20</t>
  </si>
  <si>
    <t>07/25</t>
  </si>
  <si>
    <t>07/19-19</t>
  </si>
  <si>
    <t>07/24-24</t>
  </si>
  <si>
    <t>08/01</t>
  </si>
  <si>
    <t>S053</t>
  </si>
  <si>
    <t>S030</t>
  </si>
  <si>
    <t>07/09-10</t>
  </si>
  <si>
    <t>07/12-13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</si>
  <si>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</si>
  <si>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</si>
  <si>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</si>
  <si>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</si>
  <si>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</si>
  <si>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</si>
  <si>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</si>
  <si>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</si>
  <si>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</si>
  <si>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</si>
  <si>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</si>
  <si>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07/08-08</t>
  </si>
  <si>
    <t>263S</t>
  </si>
  <si>
    <t>007S</t>
  </si>
  <si>
    <t>SJJ(SITC)</t>
    <phoneticPr fontId="1"/>
  </si>
  <si>
    <t>JCV(CVS2)</t>
    <phoneticPr fontId="1"/>
  </si>
  <si>
    <t>SITC MINGDE</t>
  </si>
  <si>
    <t>07/07-07</t>
  </si>
  <si>
    <t>2535W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</si>
  <si>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</si>
  <si>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</si>
  <si>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</si>
  <si>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</si>
  <si>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</si>
  <si>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</si>
  <si>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</si>
  <si>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</si>
  <si>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TS SHENZHEN</t>
  </si>
  <si>
    <t>07/25-25</t>
  </si>
  <si>
    <t>07/30-30</t>
  </si>
  <si>
    <t>08/01-01</t>
  </si>
  <si>
    <t>08/08</t>
  </si>
  <si>
    <t>08/06-06</t>
  </si>
  <si>
    <t>08/13</t>
  </si>
  <si>
    <t>020S</t>
  </si>
  <si>
    <t>0IZKFS1NC</t>
  </si>
  <si>
    <t>0IZKHS1NC</t>
  </si>
  <si>
    <t>0IZKJS1NC</t>
  </si>
  <si>
    <t>07/19</t>
  </si>
  <si>
    <t>07/26</t>
  </si>
  <si>
    <t>08/09</t>
  </si>
  <si>
    <t>08/02</t>
  </si>
  <si>
    <t>08/16</t>
  </si>
  <si>
    <t>08/13-13</t>
  </si>
  <si>
    <t>08/23</t>
  </si>
  <si>
    <t>07/11-12</t>
  </si>
  <si>
    <t>07/18-19</t>
  </si>
  <si>
    <t>07/25-26</t>
  </si>
  <si>
    <t>08/01-02</t>
  </si>
  <si>
    <t>08/08-09</t>
  </si>
  <si>
    <t>08/14</t>
  </si>
  <si>
    <t>08/15-16</t>
  </si>
  <si>
    <t>08/21</t>
  </si>
  <si>
    <t>0222S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</si>
  <si>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</si>
  <si>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</si>
  <si>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</si>
  <si>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</si>
  <si>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</si>
  <si>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</si>
  <si>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</si>
  <si>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</si>
  <si>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</si>
  <si>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</si>
  <si>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</si>
  <si>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</si>
  <si>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</si>
  <si>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</si>
  <si>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</si>
  <si>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</si>
  <si>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</si>
  <si>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</si>
  <si>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</si>
  <si>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</si>
  <si>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</si>
  <si>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113S</t>
  </si>
  <si>
    <t>217S</t>
  </si>
  <si>
    <t>114S</t>
  </si>
  <si>
    <t>07/15-16</t>
  </si>
  <si>
    <t>07/22-23</t>
  </si>
  <si>
    <t>07/29-30</t>
  </si>
  <si>
    <t>A KAKOGAWA</t>
  </si>
  <si>
    <t>08/05-06</t>
  </si>
  <si>
    <t>07/15-15</t>
  </si>
  <si>
    <t>07/22-22</t>
  </si>
  <si>
    <t>07/29-29</t>
  </si>
  <si>
    <t>08/05-05</t>
  </si>
  <si>
    <t>081S</t>
    <phoneticPr fontId="1"/>
  </si>
  <si>
    <t>008S</t>
    <phoneticPr fontId="1"/>
  </si>
  <si>
    <t>07/12-13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</si>
  <si>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</si>
  <si>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</si>
  <si>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</si>
  <si>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</si>
  <si>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</si>
  <si>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07/10</t>
    <phoneticPr fontId="1"/>
  </si>
  <si>
    <t>07/09</t>
    <phoneticPr fontId="1"/>
  </si>
  <si>
    <t>07/16</t>
    <phoneticPr fontId="1"/>
  </si>
  <si>
    <t>07/23</t>
    <phoneticPr fontId="1"/>
  </si>
  <si>
    <t>HONOR VOYAGER</t>
  </si>
  <si>
    <t>017S</t>
  </si>
  <si>
    <t>011S</t>
  </si>
  <si>
    <t>07/03-04</t>
  </si>
  <si>
    <t>07/07-08</t>
  </si>
  <si>
    <t>07/10-11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</si>
  <si>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</si>
  <si>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</si>
  <si>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</si>
  <si>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07/14-15</t>
  </si>
  <si>
    <t>07/21-22</t>
  </si>
  <si>
    <t>07/28-29</t>
  </si>
  <si>
    <t>25014S</t>
  </si>
  <si>
    <t>07/11-11</t>
    <phoneticPr fontId="1"/>
  </si>
  <si>
    <t>07/08</t>
    <phoneticPr fontId="1"/>
  </si>
  <si>
    <t>07/15</t>
    <phoneticPr fontId="1"/>
  </si>
  <si>
    <t>394S</t>
    <phoneticPr fontId="1"/>
  </si>
  <si>
    <t>07/13-13</t>
    <phoneticPr fontId="1"/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</si>
  <si>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</si>
  <si>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</si>
  <si>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</si>
  <si>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</si>
  <si>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</si>
  <si>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</si>
  <si>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</si>
  <si>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</si>
  <si>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</si>
  <si>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</si>
  <si>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</si>
  <si>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</si>
  <si>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</si>
  <si>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</si>
  <si>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</si>
  <si>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</si>
  <si>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</si>
  <si>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</si>
  <si>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YM IMMENSE</t>
    <phoneticPr fontId="1"/>
  </si>
  <si>
    <t>HORAI BRIDGE</t>
    <phoneticPr fontId="1"/>
  </si>
  <si>
    <t>DIMITRIS Y</t>
  </si>
  <si>
    <t>252S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</si>
  <si>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</si>
  <si>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</si>
  <si>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</si>
  <si>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</si>
  <si>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</si>
  <si>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JEJU ISLAND</t>
  </si>
  <si>
    <t>022S</t>
  </si>
  <si>
    <t>023S</t>
  </si>
  <si>
    <t>MANET</t>
  </si>
  <si>
    <t>044S</t>
  </si>
  <si>
    <t>ANL WANGARATTA</t>
    <phoneticPr fontId="1"/>
  </si>
  <si>
    <t>0IZKDS1NC</t>
    <phoneticPr fontId="1"/>
  </si>
  <si>
    <t>TSL</t>
  </si>
  <si>
    <t>07/14-14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</si>
  <si>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</si>
  <si>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</si>
  <si>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</si>
  <si>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</si>
  <si>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</si>
  <si>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</si>
  <si>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</si>
  <si>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</si>
  <si>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</si>
  <si>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</si>
  <si>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</si>
  <si>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</si>
  <si>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</si>
  <si>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</si>
  <si>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</si>
  <si>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</si>
  <si>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</si>
  <si>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</si>
  <si>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</si>
  <si>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</si>
  <si>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</si>
  <si>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</si>
  <si>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</si>
  <si>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</si>
  <si>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</si>
  <si>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</si>
  <si>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</si>
  <si>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</si>
  <si>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</si>
  <si>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</si>
  <si>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</si>
  <si>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</si>
  <si>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</si>
  <si>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</si>
  <si>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</si>
  <si>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</si>
  <si>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</si>
  <si>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</si>
  <si>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</si>
  <si>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2529S</t>
    <phoneticPr fontId="1"/>
  </si>
  <si>
    <t>S011</t>
  </si>
  <si>
    <t>S054</t>
  </si>
  <si>
    <t>S031</t>
  </si>
  <si>
    <t>039S</t>
  </si>
  <si>
    <t>08/24-24</t>
  </si>
  <si>
    <t>08/28</t>
  </si>
  <si>
    <t>08/31-31</t>
  </si>
  <si>
    <t>09/04</t>
  </si>
  <si>
    <t>235S</t>
  </si>
  <si>
    <t>395S</t>
  </si>
  <si>
    <t>214S</t>
  </si>
  <si>
    <t>264S</t>
  </si>
  <si>
    <t>236S</t>
  </si>
  <si>
    <t>HONG AN</t>
  </si>
  <si>
    <t>2519S</t>
  </si>
  <si>
    <t>2532S</t>
  </si>
  <si>
    <t>SITC MINHE</t>
    <phoneticPr fontId="1"/>
  </si>
  <si>
    <t>SITC TOYOHASHI</t>
    <phoneticPr fontId="1"/>
  </si>
  <si>
    <t>SITC YUHE</t>
    <phoneticPr fontId="1"/>
  </si>
  <si>
    <t>YML</t>
    <phoneticPr fontId="1"/>
  </si>
  <si>
    <t>ONE</t>
    <phoneticPr fontId="1"/>
  </si>
  <si>
    <t>---</t>
    <phoneticPr fontId="1"/>
  </si>
  <si>
    <t>07/24-25</t>
  </si>
  <si>
    <t>09/07-07</t>
  </si>
  <si>
    <t>09/11</t>
  </si>
  <si>
    <t>09/14-14</t>
  </si>
  <si>
    <t>09/10</t>
  </si>
  <si>
    <t>09/18</t>
  </si>
  <si>
    <t>09/21-21</t>
  </si>
  <si>
    <t>09/17</t>
  </si>
  <si>
    <t>09/25</t>
  </si>
  <si>
    <t>08/30-31</t>
  </si>
  <si>
    <t>09/16</t>
  </si>
  <si>
    <t>09/03-03</t>
  </si>
  <si>
    <t>09/01</t>
  </si>
  <si>
    <t>09/23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</si>
  <si>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24-24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</si>
  <si>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31-31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</si>
  <si>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</si>
  <si>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08/27-28</t>
  </si>
  <si>
    <t>08/28-28</t>
  </si>
  <si>
    <t>09/04-04</t>
  </si>
  <si>
    <t>2539W</t>
  </si>
  <si>
    <t>2540W</t>
  </si>
  <si>
    <t>2541W</t>
  </si>
  <si>
    <t>348S</t>
  </si>
  <si>
    <t>014S</t>
  </si>
  <si>
    <t>277S</t>
  </si>
  <si>
    <t>349S</t>
  </si>
  <si>
    <t>09/03-04</t>
  </si>
  <si>
    <t>09/08</t>
  </si>
  <si>
    <t>S012</t>
  </si>
  <si>
    <t>S055</t>
  </si>
  <si>
    <t>253S</t>
  </si>
  <si>
    <t>08/30</t>
  </si>
  <si>
    <t>09/06</t>
  </si>
  <si>
    <t>09/13</t>
  </si>
  <si>
    <t>09/10-10</t>
  </si>
  <si>
    <t>09/05</t>
  </si>
  <si>
    <t>09/20</t>
  </si>
  <si>
    <t>034S</t>
  </si>
  <si>
    <t>021S</t>
  </si>
  <si>
    <t>254S</t>
  </si>
  <si>
    <t>08/22-23</t>
  </si>
  <si>
    <t>08/29-30</t>
  </si>
  <si>
    <t>09/05-06</t>
  </si>
  <si>
    <t>0224S</t>
  </si>
  <si>
    <t>0029S</t>
  </si>
  <si>
    <t>2143S</t>
  </si>
  <si>
    <t>09/11-11</t>
  </si>
  <si>
    <t>09/24</t>
  </si>
  <si>
    <t>024S</t>
  </si>
  <si>
    <t>1023S</t>
  </si>
  <si>
    <t>09/30</t>
  </si>
  <si>
    <t>TBN 1</t>
  </si>
  <si>
    <t>A</t>
  </si>
  <si>
    <t>TBN 2</t>
  </si>
  <si>
    <t>B</t>
  </si>
  <si>
    <t>218S</t>
  </si>
  <si>
    <t>115S</t>
  </si>
  <si>
    <t>08/30-30</t>
  </si>
  <si>
    <t>09/07</t>
  </si>
  <si>
    <t>09/12</t>
  </si>
  <si>
    <t>09/06-06</t>
  </si>
  <si>
    <t>09/14</t>
  </si>
  <si>
    <t>09/19</t>
  </si>
  <si>
    <t>TBN 3</t>
  </si>
  <si>
    <t>C</t>
  </si>
  <si>
    <t>219S</t>
  </si>
  <si>
    <t>TBN 4</t>
  </si>
  <si>
    <t>D</t>
  </si>
  <si>
    <t>008S</t>
  </si>
  <si>
    <t>08/26-26</t>
  </si>
  <si>
    <t>09/02-02</t>
  </si>
  <si>
    <t>018S</t>
  </si>
  <si>
    <t>012S</t>
  </si>
  <si>
    <t>2521S</t>
  </si>
  <si>
    <t>2535S</t>
  </si>
  <si>
    <t>2523S</t>
  </si>
  <si>
    <t>CHUN JIN</t>
  </si>
  <si>
    <t>07/31-08/01</t>
  </si>
  <si>
    <t>2542W</t>
  </si>
  <si>
    <t>2543W</t>
  </si>
  <si>
    <t>2544W</t>
  </si>
  <si>
    <t>08/11-11</t>
  </si>
  <si>
    <t>08/15-15</t>
  </si>
  <si>
    <t>08/18-18</t>
  </si>
  <si>
    <t>08/22-22</t>
  </si>
  <si>
    <t>09/06-07</t>
  </si>
  <si>
    <t>ANL WANGARATTA</t>
  </si>
  <si>
    <t>0IZKLS1NC</t>
  </si>
  <si>
    <t>CEBU</t>
  </si>
  <si>
    <t>WHL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</si>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</sst>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 style="thin">
        <color indexed="64"/>
      </left>
      <right/>
      <top style="dashed">
        <color theme="8"/>
      </top>
      <bottom style="dotted">
        <color theme="8"/>
      </bottom>
      <diagonal/>
    </border>
    <border>
      <left/>
      <right style="thin">
        <color indexed="64"/>
      </right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06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2" fillId="29" borderId="0" xfId="0" applyFont="1" applyFill="1">
      <alignment vertical="center"/>
    </xf>
    <xf numFmtId="0" fontId="133" fillId="29" borderId="0" xfId="0" applyFont="1" applyFill="1">
      <alignment vertical="center"/>
    </xf>
    <xf numFmtId="0" fontId="0" fillId="29" borderId="0" xfId="0" applyFill="1">
      <alignment vertical="center"/>
    </xf>
    <xf numFmtId="0" fontId="132" fillId="30" borderId="0" xfId="0" applyFont="1" applyFill="1">
      <alignment vertical="center"/>
    </xf>
    <xf numFmtId="0" fontId="133" fillId="30" borderId="0" xfId="0" applyFont="1" applyFill="1">
      <alignment vertical="center"/>
    </xf>
    <xf numFmtId="0" fontId="0" fillId="30" borderId="0" xfId="0" applyFill="1">
      <alignment vertical="center"/>
    </xf>
    <xf numFmtId="0" fontId="132" fillId="31" borderId="0" xfId="0" applyFont="1" applyFill="1">
      <alignment vertical="center"/>
    </xf>
    <xf numFmtId="0" fontId="133" fillId="31" borderId="0" xfId="0" applyFont="1" applyFill="1">
      <alignment vertical="center"/>
    </xf>
    <xf numFmtId="0" fontId="0" fillId="31" borderId="0" xfId="0" applyFill="1">
      <alignment vertical="center"/>
    </xf>
    <xf numFmtId="0" fontId="132" fillId="32" borderId="0" xfId="0" applyFont="1" applyFill="1">
      <alignment vertical="center"/>
    </xf>
    <xf numFmtId="0" fontId="133" fillId="32" borderId="0" xfId="0" applyFont="1" applyFill="1">
      <alignment vertical="center"/>
    </xf>
    <xf numFmtId="0" fontId="0" fillId="32" borderId="0" xfId="0" applyFill="1">
      <alignment vertical="center"/>
    </xf>
    <xf numFmtId="0" fontId="132" fillId="33" borderId="0" xfId="0" applyFont="1" applyFill="1">
      <alignment vertical="center"/>
    </xf>
    <xf numFmtId="0" fontId="133" fillId="33" borderId="0" xfId="0" applyFont="1" applyFill="1">
      <alignment vertical="center"/>
    </xf>
    <xf numFmtId="0" fontId="0" fillId="33" borderId="0" xfId="0" applyFill="1">
      <alignment vertical="center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8" fillId="0" borderId="0" xfId="0" applyNumberFormat="1" applyFont="1">
      <alignment vertical="center"/>
    </xf>
    <xf numFmtId="0" fontId="13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40" fillId="31" borderId="0" xfId="0" applyFont="1" applyFill="1">
      <alignment vertical="center"/>
    </xf>
    <xf numFmtId="0" fontId="142" fillId="31" borderId="0" xfId="0" applyFont="1" applyFill="1">
      <alignment vertical="center"/>
    </xf>
    <xf numFmtId="0" fontId="143" fillId="0" borderId="26" xfId="0" applyFont="1" applyBorder="1" applyAlignment="1">
      <alignment horizontal="center" vertical="center"/>
    </xf>
    <xf numFmtId="0" fontId="144" fillId="32" borderId="0" xfId="0" applyFont="1" applyFill="1">
      <alignment vertical="center"/>
    </xf>
    <xf numFmtId="0" fontId="146" fillId="30" borderId="0" xfId="0" applyFont="1" applyFill="1">
      <alignment vertical="center"/>
    </xf>
    <xf numFmtId="0" fontId="146" fillId="29" borderId="0" xfId="0" applyFont="1" applyFill="1">
      <alignment vertical="center"/>
    </xf>
    <xf numFmtId="0" fontId="147" fillId="33" borderId="0" xfId="0" applyFont="1" applyFill="1">
      <alignment vertical="center"/>
    </xf>
    <xf numFmtId="0" fontId="14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1" fillId="0" borderId="31" xfId="0" applyFont="1" applyBorder="1">
      <alignment vertical="center"/>
    </xf>
    <xf numFmtId="0" fontId="153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4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5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6" fillId="0" borderId="0" xfId="0" applyFont="1">
      <alignment vertical="center"/>
    </xf>
    <xf numFmtId="0" fontId="135" fillId="29" borderId="0" xfId="0" applyFont="1" applyFill="1">
      <alignment vertical="center"/>
    </xf>
    <xf numFmtId="0" fontId="135" fillId="30" borderId="0" xfId="0" applyFont="1" applyFill="1">
      <alignment vertical="center"/>
    </xf>
    <xf numFmtId="0" fontId="135" fillId="32" borderId="0" xfId="0" applyFont="1" applyFill="1">
      <alignment vertical="center"/>
    </xf>
    <xf numFmtId="0" fontId="135" fillId="33" borderId="0" xfId="0" applyFont="1" applyFill="1">
      <alignment vertical="center"/>
    </xf>
    <xf numFmtId="0" fontId="157" fillId="32" borderId="0" xfId="0" applyFont="1" applyFill="1">
      <alignment vertical="center"/>
    </xf>
    <xf numFmtId="176" fontId="15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8" fillId="3" borderId="12" xfId="0" applyNumberFormat="1" applyFont="1" applyFill="1" applyBorder="1" applyProtection="1">
      <alignment vertical="center"/>
      <protection locked="0"/>
    </xf>
    <xf numFmtId="49" fontId="158" fillId="0" borderId="12" xfId="0" applyNumberFormat="1" applyFont="1" applyBorder="1" applyProtection="1">
      <alignment vertical="center"/>
      <protection locked="0"/>
    </xf>
    <xf numFmtId="176" fontId="155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6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3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4" fillId="3" borderId="0" xfId="0" quotePrefix="1" applyNumberFormat="1" applyFont="1" applyFill="1" applyAlignment="1">
      <alignment horizontal="center" vertical="center" shrinkToFit="1"/>
    </xf>
    <xf numFmtId="0" fontId="164" fillId="3" borderId="0" xfId="0" applyFont="1" applyFill="1" applyAlignment="1">
      <alignment horizontal="center" vertical="center" shrinkToFit="1"/>
    </xf>
    <xf numFmtId="0" fontId="165" fillId="3" borderId="0" xfId="0" applyFont="1" applyFill="1">
      <alignment vertical="center"/>
    </xf>
    <xf numFmtId="0" fontId="0" fillId="3" borderId="0" xfId="0" applyFill="1">
      <alignment vertical="center"/>
    </xf>
    <xf numFmtId="0" fontId="163" fillId="3" borderId="0" xfId="0" applyFont="1" applyFill="1">
      <alignment vertical="center"/>
    </xf>
    <xf numFmtId="0" fontId="163" fillId="3" borderId="0" xfId="0" applyFont="1" applyFill="1" applyAlignment="1">
      <alignment horizontal="center" vertical="center"/>
    </xf>
    <xf numFmtId="0" fontId="166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7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9" fillId="0" borderId="0" xfId="0" applyFont="1">
      <alignment vertical="center"/>
    </xf>
    <xf numFmtId="0" fontId="169" fillId="29" borderId="0" xfId="0" applyFont="1" applyFill="1">
      <alignment vertical="center"/>
    </xf>
    <xf numFmtId="0" fontId="170" fillId="30" borderId="0" xfId="0" applyFont="1" applyFill="1">
      <alignment vertical="center"/>
    </xf>
    <xf numFmtId="0" fontId="169" fillId="30" borderId="0" xfId="0" applyFont="1" applyFill="1">
      <alignment vertical="center"/>
    </xf>
    <xf numFmtId="0" fontId="169" fillId="31" borderId="0" xfId="0" applyFont="1" applyFill="1">
      <alignment vertical="center"/>
    </xf>
    <xf numFmtId="0" fontId="169" fillId="32" borderId="0" xfId="0" applyFont="1" applyFill="1">
      <alignment vertical="center"/>
    </xf>
    <xf numFmtId="0" fontId="169" fillId="33" borderId="0" xfId="0" applyFont="1" applyFill="1">
      <alignment vertical="center"/>
    </xf>
    <xf numFmtId="0" fontId="168" fillId="0" borderId="0" xfId="0" applyFont="1">
      <alignment vertical="center"/>
    </xf>
    <xf numFmtId="0" fontId="174" fillId="29" borderId="0" xfId="0" applyFont="1" applyFill="1">
      <alignment vertical="center"/>
    </xf>
    <xf numFmtId="0" fontId="174" fillId="30" borderId="0" xfId="0" applyFont="1" applyFill="1">
      <alignment vertical="center"/>
    </xf>
    <xf numFmtId="0" fontId="174" fillId="31" borderId="0" xfId="0" applyFont="1" applyFill="1">
      <alignment vertical="center"/>
    </xf>
    <xf numFmtId="0" fontId="174" fillId="32" borderId="0" xfId="0" applyFont="1" applyFill="1">
      <alignment vertical="center"/>
    </xf>
    <xf numFmtId="0" fontId="174" fillId="33" borderId="0" xfId="0" applyFont="1" applyFill="1">
      <alignment vertical="center"/>
    </xf>
    <xf numFmtId="0" fontId="175" fillId="0" borderId="26" xfId="0" applyFont="1" applyBorder="1" applyAlignment="1">
      <alignment horizontal="center" vertical="center"/>
    </xf>
    <xf numFmtId="176" fontId="17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2" fillId="0" borderId="32" xfId="0" applyFont="1" applyBorder="1" applyAlignment="1">
      <alignment horizontal="center" vertical="center"/>
    </xf>
    <xf numFmtId="0" fontId="176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5" fillId="0" borderId="58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80" fillId="0" borderId="26" xfId="0" applyFont="1" applyBorder="1" applyAlignment="1">
      <alignment horizontal="center" vertical="center"/>
    </xf>
    <xf numFmtId="0" fontId="181" fillId="0" borderId="17" xfId="0" applyFont="1" applyBorder="1" applyAlignment="1">
      <alignment horizontal="center" vertical="center"/>
    </xf>
    <xf numFmtId="0" fontId="179" fillId="18" borderId="0" xfId="2" quotePrefix="1" applyFont="1" applyFill="1" applyAlignment="1">
      <alignment vertical="center" wrapText="1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2" fillId="0" borderId="56" xfId="0" applyFont="1" applyBorder="1" applyAlignment="1">
      <alignment horizontal="center" vertical="center"/>
    </xf>
    <xf numFmtId="0" fontId="183" fillId="0" borderId="58" xfId="0" applyFont="1" applyBorder="1" applyAlignment="1">
      <alignment horizontal="center" vertical="center"/>
    </xf>
    <xf numFmtId="0" fontId="184" fillId="0" borderId="26" xfId="0" applyFont="1" applyBorder="1" applyAlignment="1">
      <alignment horizontal="center" vertical="center"/>
    </xf>
    <xf numFmtId="0" fontId="185" fillId="0" borderId="31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86" fillId="0" borderId="0" xfId="0" applyFont="1">
      <alignment vertical="center"/>
    </xf>
    <xf numFmtId="0" fontId="185" fillId="0" borderId="26" xfId="0" applyFont="1" applyBorder="1" applyAlignment="1">
      <alignment horizontal="center" vertical="center"/>
    </xf>
    <xf numFmtId="0" fontId="187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88" fillId="0" borderId="12" xfId="0" applyFont="1" applyBorder="1" applyAlignment="1"/>
    <xf numFmtId="0" fontId="190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92" fillId="0" borderId="26" xfId="0" applyFont="1" applyBorder="1" applyAlignment="1">
      <alignment horizontal="center" vertical="center"/>
    </xf>
    <xf numFmtId="0" fontId="193" fillId="0" borderId="60" xfId="0" applyFont="1" applyBorder="1" applyAlignment="1">
      <alignment horizontal="center" vertical="center"/>
    </xf>
    <xf numFmtId="0" fontId="176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95" fillId="0" borderId="5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176" fontId="155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6" fillId="0" borderId="0" xfId="0" applyFont="1" applyAlignment="1">
      <alignment horizontal="left" vertical="center"/>
    </xf>
    <xf numFmtId="176" fontId="155" fillId="3" borderId="12" xfId="0" quotePrefix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/>
    <xf numFmtId="0" fontId="198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199" fillId="0" borderId="26" xfId="0" applyFont="1" applyBorder="1" applyAlignment="1">
      <alignment horizontal="center" vertical="center"/>
    </xf>
    <xf numFmtId="0" fontId="202" fillId="0" borderId="58" xfId="0" applyFont="1" applyBorder="1" applyAlignment="1">
      <alignment horizontal="center" vertical="center"/>
    </xf>
    <xf numFmtId="0" fontId="199" fillId="0" borderId="59" xfId="0" applyFont="1" applyBorder="1" applyAlignment="1">
      <alignment horizontal="center" vertical="center"/>
    </xf>
    <xf numFmtId="0" fontId="203" fillId="0" borderId="26" xfId="0" applyFont="1" applyBorder="1" applyAlignment="1">
      <alignment horizontal="center" vertical="center"/>
    </xf>
    <xf numFmtId="0" fontId="204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05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>
      <alignment horizontal="center" vertical="center"/>
    </xf>
    <xf numFmtId="0" fontId="207" fillId="0" borderId="26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5" fillId="0" borderId="17" xfId="0" applyFont="1" applyBorder="1" applyAlignment="1">
      <alignment horizontal="center" vertical="center"/>
    </xf>
    <xf numFmtId="0" fontId="208" fillId="0" borderId="26" xfId="0" applyFont="1" applyBorder="1" applyAlignment="1">
      <alignment horizontal="center" vertical="center"/>
    </xf>
    <xf numFmtId="0" fontId="209" fillId="0" borderId="31" xfId="0" applyFont="1" applyBorder="1" applyAlignment="1">
      <alignment horizontal="center" vertical="center"/>
    </xf>
    <xf numFmtId="0" fontId="16" fillId="0" borderId="0" xfId="0" applyFont="1" applyAlignment="1"/>
    <xf numFmtId="0" fontId="211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76" fontId="173" fillId="0" borderId="12" xfId="0" quotePrefix="1" applyNumberFormat="1" applyFont="1" applyBorder="1" applyAlignment="1">
      <alignment horizontal="center" vertical="center"/>
    </xf>
    <xf numFmtId="0" fontId="212" fillId="0" borderId="31" xfId="0" applyFont="1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16" fillId="13" borderId="12" xfId="0" applyFont="1" applyFill="1" applyBorder="1" applyAlignment="1" applyProtection="1">
      <alignment vertical="center" shrinkToFit="1"/>
      <protection locked="0"/>
    </xf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176" fontId="173" fillId="0" borderId="4" xfId="0" quotePrefix="1" applyNumberFormat="1" applyFont="1" applyBorder="1" applyAlignment="1">
      <alignment horizontal="center" vertical="center"/>
    </xf>
    <xf numFmtId="0" fontId="46" fillId="13" borderId="12" xfId="0" applyFont="1" applyFill="1" applyBorder="1" applyAlignment="1">
      <alignment vertical="center" shrinkToFit="1"/>
    </xf>
    <xf numFmtId="0" fontId="43" fillId="13" borderId="12" xfId="0" applyFont="1" applyFill="1" applyBorder="1" applyAlignment="1">
      <alignment vertical="center" shrinkToFit="1"/>
    </xf>
    <xf numFmtId="0" fontId="215" fillId="0" borderId="58" xfId="0" applyFont="1" applyBorder="1" applyAlignment="1">
      <alignment horizontal="center" vertical="center"/>
    </xf>
    <xf numFmtId="0" fontId="217" fillId="0" borderId="26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58" fillId="3" borderId="11" xfId="0" applyFont="1" applyFill="1" applyBorder="1" applyAlignment="1" applyProtection="1">
      <alignment vertical="center" shrinkToFit="1"/>
      <protection locked="0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16" borderId="11" xfId="0" applyFont="1" applyFill="1" applyBorder="1" applyAlignment="1" applyProtection="1">
      <alignment vertical="center" shrinkToFit="1"/>
      <protection locked="0"/>
    </xf>
    <xf numFmtId="0" fontId="58" fillId="16" borderId="11" xfId="0" quotePrefix="1" applyFont="1" applyFill="1" applyBorder="1" applyAlignment="1" applyProtection="1">
      <alignment horizontal="center" vertical="center"/>
      <protection locked="0"/>
    </xf>
    <xf numFmtId="0" fontId="218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6" fillId="34" borderId="11" xfId="0" quotePrefix="1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16" fillId="16" borderId="11" xfId="0" quotePrefix="1" applyFont="1" applyFill="1" applyBorder="1" applyAlignment="1" applyProtection="1">
      <alignment horizontal="center" vertical="center" shrinkToFit="1"/>
      <protection locked="0"/>
    </xf>
    <xf numFmtId="0" fontId="16" fillId="34" borderId="12" xfId="0" quotePrefix="1" applyFont="1" applyFill="1" applyBorder="1" applyAlignment="1">
      <alignment horizontal="center" vertical="center"/>
    </xf>
    <xf numFmtId="176" fontId="43" fillId="0" borderId="4" xfId="0" quotePrefix="1" applyNumberFormat="1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219" fillId="0" borderId="58" xfId="0" applyFont="1" applyBorder="1" applyAlignment="1">
      <alignment horizontal="center" vertical="center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vertical="center" shrinkToFit="1"/>
    </xf>
    <xf numFmtId="0" fontId="220" fillId="0" borderId="26" xfId="0" applyFont="1" applyBorder="1" applyAlignment="1">
      <alignment horizontal="center" vertical="center"/>
    </xf>
    <xf numFmtId="0" fontId="222" fillId="0" borderId="26" xfId="0" applyFont="1" applyBorder="1" applyAlignment="1">
      <alignment horizontal="center" vertical="center"/>
    </xf>
    <xf numFmtId="0" fontId="224" fillId="0" borderId="26" xfId="0" applyFont="1" applyBorder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200" fillId="0" borderId="21" xfId="0" quotePrefix="1" applyFont="1" applyBorder="1" applyAlignment="1">
      <alignment horizontal="center" vertical="center" shrinkToFit="1"/>
    </xf>
    <xf numFmtId="0" fontId="200" fillId="0" borderId="28" xfId="0" quotePrefix="1" applyFont="1" applyBorder="1" applyAlignment="1">
      <alignment horizontal="center" vertical="center" shrinkToFit="1"/>
    </xf>
    <xf numFmtId="0" fontId="200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210" fillId="0" borderId="21" xfId="0" quotePrefix="1" applyNumberFormat="1" applyFont="1" applyBorder="1" applyAlignment="1">
      <alignment horizontal="center" vertical="center" shrinkToFit="1"/>
    </xf>
    <xf numFmtId="176" fontId="210" fillId="0" borderId="28" xfId="0" quotePrefix="1" applyNumberFormat="1" applyFont="1" applyBorder="1" applyAlignment="1">
      <alignment horizontal="center" vertical="center" shrinkToFit="1"/>
    </xf>
    <xf numFmtId="176" fontId="210" fillId="0" borderId="9" xfId="0" quotePrefix="1" applyNumberFormat="1" applyFont="1" applyBorder="1" applyAlignment="1">
      <alignment horizontal="center" vertical="center" shrinkToFit="1"/>
    </xf>
    <xf numFmtId="176" fontId="197" fillId="0" borderId="20" xfId="0" quotePrefix="1" applyNumberFormat="1" applyFont="1" applyBorder="1" applyAlignment="1">
      <alignment horizontal="center" vertical="center" shrinkToFit="1"/>
    </xf>
    <xf numFmtId="176" fontId="197" fillId="0" borderId="27" xfId="0" quotePrefix="1" applyNumberFormat="1" applyFont="1" applyBorder="1" applyAlignment="1">
      <alignment horizontal="center" vertical="center" shrinkToFit="1"/>
    </xf>
    <xf numFmtId="176" fontId="197" fillId="0" borderId="10" xfId="0" quotePrefix="1" applyNumberFormat="1" applyFont="1" applyBorder="1" applyAlignment="1">
      <alignment horizontal="center" vertical="center" shrinkToFit="1"/>
    </xf>
    <xf numFmtId="0" fontId="210" fillId="0" borderId="21" xfId="0" quotePrefix="1" applyFont="1" applyBorder="1" applyAlignment="1">
      <alignment vertical="center" shrinkToFit="1"/>
    </xf>
    <xf numFmtId="0" fontId="210" fillId="0" borderId="28" xfId="0" quotePrefix="1" applyFont="1" applyBorder="1" applyAlignment="1">
      <alignment vertical="center" shrinkToFit="1"/>
    </xf>
    <xf numFmtId="0" fontId="210" fillId="0" borderId="9" xfId="0" quotePrefix="1" applyFont="1" applyBorder="1" applyAlignment="1">
      <alignment vertical="center" shrinkToFit="1"/>
    </xf>
    <xf numFmtId="0" fontId="197" fillId="0" borderId="20" xfId="0" quotePrefix="1" applyFont="1" applyBorder="1" applyAlignment="1">
      <alignment vertical="center" shrinkToFit="1"/>
    </xf>
    <xf numFmtId="0" fontId="197" fillId="0" borderId="27" xfId="0" quotePrefix="1" applyFont="1" applyBorder="1" applyAlignment="1">
      <alignment vertical="center" shrinkToFit="1"/>
    </xf>
    <xf numFmtId="0" fontId="197" fillId="0" borderId="10" xfId="0" quotePrefix="1" applyFont="1" applyBorder="1" applyAlignment="1">
      <alignment vertical="center" shrinkToFit="1"/>
    </xf>
    <xf numFmtId="0" fontId="210" fillId="0" borderId="21" xfId="0" quotePrefix="1" applyFont="1" applyBorder="1" applyAlignment="1">
      <alignment horizontal="center" vertical="center" shrinkToFit="1"/>
    </xf>
    <xf numFmtId="0" fontId="210" fillId="0" borderId="28" xfId="0" quotePrefix="1" applyFont="1" applyBorder="1" applyAlignment="1">
      <alignment horizontal="center" vertical="center" shrinkToFit="1"/>
    </xf>
    <xf numFmtId="0" fontId="210" fillId="0" borderId="9" xfId="0" quotePrefix="1" applyFont="1" applyBorder="1" applyAlignment="1">
      <alignment horizontal="center" vertical="center" shrinkToFit="1"/>
    </xf>
    <xf numFmtId="0" fontId="197" fillId="0" borderId="20" xfId="0" quotePrefix="1" applyFont="1" applyBorder="1" applyAlignment="1">
      <alignment horizontal="center" vertical="center" shrinkToFit="1"/>
    </xf>
    <xf numFmtId="0" fontId="197" fillId="0" borderId="27" xfId="0" quotePrefix="1" applyFont="1" applyBorder="1" applyAlignment="1">
      <alignment horizontal="center" vertical="center" shrinkToFit="1"/>
    </xf>
    <xf numFmtId="0" fontId="197" fillId="0" borderId="10" xfId="0" quotePrefix="1" applyFont="1" applyBorder="1" applyAlignment="1">
      <alignment horizontal="center" vertical="center" shrinkToFit="1"/>
    </xf>
    <xf numFmtId="0" fontId="197" fillId="0" borderId="20" xfId="0" applyFont="1" applyBorder="1" applyAlignment="1">
      <alignment horizontal="center" vertical="center" shrinkToFit="1"/>
    </xf>
    <xf numFmtId="0" fontId="197" fillId="0" borderId="27" xfId="0" applyFont="1" applyBorder="1" applyAlignment="1">
      <alignment horizontal="center" vertical="center" shrinkToFit="1"/>
    </xf>
    <xf numFmtId="0" fontId="197" fillId="0" borderId="39" xfId="0" applyFont="1" applyBorder="1" applyAlignment="1">
      <alignment horizontal="center" vertical="center" shrinkToFit="1"/>
    </xf>
    <xf numFmtId="0" fontId="210" fillId="0" borderId="21" xfId="0" applyFont="1" applyBorder="1" applyAlignment="1">
      <alignment horizontal="center" vertical="center" shrinkToFit="1"/>
    </xf>
    <xf numFmtId="0" fontId="210" fillId="0" borderId="28" xfId="0" applyFont="1" applyBorder="1" applyAlignment="1">
      <alignment horizontal="center" vertical="center" shrinkToFit="1"/>
    </xf>
    <xf numFmtId="0" fontId="210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97" fillId="0" borderId="21" xfId="0" quotePrefix="1" applyNumberFormat="1" applyFont="1" applyBorder="1" applyAlignment="1">
      <alignment horizontal="center" vertical="center" shrinkToFit="1"/>
    </xf>
    <xf numFmtId="176" fontId="197" fillId="0" borderId="28" xfId="0" quotePrefix="1" applyNumberFormat="1" applyFont="1" applyBorder="1" applyAlignment="1">
      <alignment horizontal="center" vertical="center" shrinkToFit="1"/>
    </xf>
    <xf numFmtId="176" fontId="197" fillId="0" borderId="9" xfId="0" quotePrefix="1" applyNumberFormat="1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0" fontId="197" fillId="0" borderId="21" xfId="0" quotePrefix="1" applyFont="1" applyBorder="1" applyAlignment="1">
      <alignment vertical="center" shrinkToFit="1"/>
    </xf>
    <xf numFmtId="0" fontId="197" fillId="0" borderId="28" xfId="0" quotePrefix="1" applyFont="1" applyBorder="1" applyAlignment="1">
      <alignment vertical="center" shrinkToFit="1"/>
    </xf>
    <xf numFmtId="0" fontId="197" fillId="0" borderId="9" xfId="0" quotePrefix="1" applyFont="1" applyBorder="1" applyAlignment="1">
      <alignment vertical="center" shrinkToFit="1"/>
    </xf>
    <xf numFmtId="0" fontId="200" fillId="0" borderId="21" xfId="0" quotePrefix="1" applyFont="1" applyBorder="1" applyAlignment="1">
      <alignment vertical="center" shrinkToFit="1"/>
    </xf>
    <xf numFmtId="0" fontId="200" fillId="0" borderId="28" xfId="0" quotePrefix="1" applyFont="1" applyBorder="1" applyAlignment="1">
      <alignment vertical="center" shrinkToFit="1"/>
    </xf>
    <xf numFmtId="0" fontId="200" fillId="0" borderId="9" xfId="0" quotePrefix="1" applyFont="1" applyBorder="1" applyAlignment="1">
      <alignment vertical="center" shrinkToFit="1"/>
    </xf>
    <xf numFmtId="0" fontId="197" fillId="0" borderId="21" xfId="0" quotePrefix="1" applyFont="1" applyBorder="1" applyAlignment="1">
      <alignment horizontal="center" vertical="center" shrinkToFit="1"/>
    </xf>
    <xf numFmtId="0" fontId="197" fillId="0" borderId="28" xfId="0" quotePrefix="1" applyFont="1" applyBorder="1" applyAlignment="1">
      <alignment horizontal="center" vertical="center" shrinkToFit="1"/>
    </xf>
    <xf numFmtId="0" fontId="197" fillId="0" borderId="9" xfId="0" quotePrefix="1" applyFont="1" applyBorder="1" applyAlignment="1">
      <alignment horizontal="center"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97" fillId="3" borderId="21" xfId="0" quotePrefix="1" applyNumberFormat="1" applyFont="1" applyFill="1" applyBorder="1" applyAlignment="1">
      <alignment horizontal="center" vertical="center" shrinkToFit="1"/>
    </xf>
    <xf numFmtId="176" fontId="197" fillId="3" borderId="28" xfId="0" quotePrefix="1" applyNumberFormat="1" applyFont="1" applyFill="1" applyBorder="1" applyAlignment="1">
      <alignment horizontal="center" vertical="center" shrinkToFit="1"/>
    </xf>
    <xf numFmtId="176" fontId="197" fillId="3" borderId="9" xfId="0" quotePrefix="1" applyNumberFormat="1" applyFont="1" applyFill="1" applyBorder="1" applyAlignment="1">
      <alignment horizontal="center" vertical="center" shrinkToFit="1"/>
    </xf>
    <xf numFmtId="176" fontId="210" fillId="3" borderId="21" xfId="0" quotePrefix="1" applyNumberFormat="1" applyFont="1" applyFill="1" applyBorder="1" applyAlignment="1">
      <alignment horizontal="center" vertical="center" shrinkToFit="1"/>
    </xf>
    <xf numFmtId="176" fontId="210" fillId="3" borderId="28" xfId="0" quotePrefix="1" applyNumberFormat="1" applyFont="1" applyFill="1" applyBorder="1" applyAlignment="1">
      <alignment horizontal="center" vertical="center" shrinkToFit="1"/>
    </xf>
    <xf numFmtId="176" fontId="210" fillId="3" borderId="9" xfId="0" quotePrefix="1" applyNumberFormat="1" applyFont="1" applyFill="1" applyBorder="1" applyAlignment="1">
      <alignment horizontal="center" vertical="center" shrinkToFit="1"/>
    </xf>
    <xf numFmtId="176" fontId="201" fillId="0" borderId="21" xfId="0" quotePrefix="1" applyNumberFormat="1" applyFont="1" applyBorder="1" applyAlignment="1">
      <alignment horizontal="center" vertical="center" shrinkToFit="1"/>
    </xf>
    <xf numFmtId="176" fontId="201" fillId="0" borderId="28" xfId="0" quotePrefix="1" applyNumberFormat="1" applyFont="1" applyBorder="1" applyAlignment="1">
      <alignment horizontal="center" vertical="center" shrinkToFit="1"/>
    </xf>
    <xf numFmtId="176" fontId="201" fillId="0" borderId="9" xfId="0" quotePrefix="1" applyNumberFormat="1" applyFont="1" applyBorder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201" fillId="0" borderId="21" xfId="0" applyFont="1" applyBorder="1" applyAlignment="1">
      <alignment horizontal="center" vertical="center" shrinkToFit="1"/>
    </xf>
    <xf numFmtId="0" fontId="201" fillId="0" borderId="28" xfId="0" applyFont="1" applyBorder="1" applyAlignment="1">
      <alignment horizontal="center" vertical="center" shrinkToFit="1"/>
    </xf>
    <xf numFmtId="0" fontId="201" fillId="0" borderId="36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0" fontId="197" fillId="0" borderId="21" xfId="0" applyFont="1" applyBorder="1" applyAlignment="1">
      <alignment horizontal="center" vertical="center" shrinkToFit="1"/>
    </xf>
    <xf numFmtId="0" fontId="197" fillId="0" borderId="28" xfId="0" applyFont="1" applyBorder="1" applyAlignment="1">
      <alignment horizontal="center" vertical="center" shrinkToFit="1"/>
    </xf>
    <xf numFmtId="0" fontId="197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8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73" fillId="3" borderId="36" xfId="0" quotePrefix="1" applyFont="1" applyFill="1" applyBorder="1" applyAlignment="1">
      <alignment horizontal="left" vertical="center" shrinkToFit="1"/>
    </xf>
    <xf numFmtId="0" fontId="73" fillId="3" borderId="31" xfId="0" quotePrefix="1" applyFont="1" applyFill="1" applyBorder="1" applyAlignment="1">
      <alignment horizontal="left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8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76" fontId="83" fillId="3" borderId="32" xfId="0" quotePrefix="1" applyNumberFormat="1" applyFont="1" applyFill="1" applyBorder="1" applyAlignment="1">
      <alignment horizontal="center" vertical="center"/>
    </xf>
    <xf numFmtId="176" fontId="83" fillId="3" borderId="31" xfId="0" quotePrefix="1" applyNumberFormat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221" fillId="0" borderId="31" xfId="0" applyFont="1" applyBorder="1">
      <alignment vertical="center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14" fontId="221" fillId="0" borderId="31" xfId="0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0" fontId="221" fillId="0" borderId="31" xfId="0" quotePrefix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221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221" fillId="0" borderId="31" xfId="0" applyFont="1" applyBorder="1" applyAlignment="1">
      <alignment horizontal="center" vertical="center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78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14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216" fillId="0" borderId="31" xfId="0" applyNumberFormat="1" applyFont="1" applyBorder="1" applyAlignment="1">
      <alignment horizontal="center" vertical="center" shrinkToFit="1"/>
    </xf>
    <xf numFmtId="176" fontId="214" fillId="0" borderId="31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14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14" fillId="0" borderId="31" xfId="0" applyFont="1" applyBorder="1" applyAlignment="1">
      <alignment vertical="center" shrinkToFit="1"/>
    </xf>
    <xf numFmtId="0" fontId="2" fillId="3" borderId="37" xfId="0" applyFont="1" applyFill="1" applyBorder="1" applyAlignment="1">
      <alignment vertical="center" shrinkToFit="1"/>
    </xf>
    <xf numFmtId="0" fontId="2" fillId="3" borderId="28" xfId="0" applyFont="1" applyFill="1" applyBorder="1" applyAlignment="1">
      <alignment vertical="center" shrinkToFit="1"/>
    </xf>
    <xf numFmtId="0" fontId="2" fillId="3" borderId="36" xfId="0" applyFont="1" applyFill="1" applyBorder="1" applyAlignment="1">
      <alignment vertical="center" shrinkToFit="1"/>
    </xf>
    <xf numFmtId="176" fontId="2" fillId="3" borderId="31" xfId="0" applyNumberFormat="1" applyFont="1" applyFill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14" fontId="27" fillId="0" borderId="66" xfId="0" quotePrefix="1" applyNumberFormat="1" applyFont="1" applyBorder="1" applyAlignment="1">
      <alignment horizontal="center" vertical="center" shrinkToFit="1"/>
    </xf>
    <xf numFmtId="14" fontId="27" fillId="0" borderId="62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47" xfId="0" quotePrefix="1" applyNumberFormat="1" applyFont="1" applyBorder="1" applyAlignment="1">
      <alignment horizontal="center" vertical="center" shrinkToFit="1"/>
    </xf>
    <xf numFmtId="14" fontId="27" fillId="0" borderId="49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176" fontId="27" fillId="0" borderId="66" xfId="0" quotePrefix="1" applyNumberFormat="1" applyFont="1" applyBorder="1" applyAlignment="1">
      <alignment horizontal="center" vertical="center" shrinkToFit="1"/>
    </xf>
    <xf numFmtId="176" fontId="27" fillId="0" borderId="47" xfId="0" quotePrefix="1" applyNumberFormat="1" applyFont="1" applyBorder="1" applyAlignment="1">
      <alignment horizontal="center" vertical="center" shrinkToFit="1"/>
    </xf>
    <xf numFmtId="176" fontId="27" fillId="0" borderId="49" xfId="0" quotePrefix="1" applyNumberFormat="1" applyFont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left" vertical="center" shrinkToFit="1"/>
    </xf>
    <xf numFmtId="0" fontId="73" fillId="0" borderId="64" xfId="0" quotePrefix="1" applyFont="1" applyBorder="1" applyAlignment="1">
      <alignment horizontal="left" vertical="center" shrinkToFit="1"/>
    </xf>
    <xf numFmtId="0" fontId="73" fillId="0" borderId="63" xfId="0" quotePrefix="1" applyFont="1" applyBorder="1" applyAlignment="1">
      <alignment horizontal="left" vertical="center" shrinkToFit="1"/>
    </xf>
    <xf numFmtId="14" fontId="73" fillId="0" borderId="62" xfId="0" quotePrefix="1" applyNumberFormat="1" applyFont="1" applyBorder="1" applyAlignment="1">
      <alignment horizontal="center" vertical="center" shrinkToFit="1"/>
    </xf>
    <xf numFmtId="14" fontId="73" fillId="0" borderId="63" xfId="0" quotePrefix="1" applyNumberFormat="1" applyFont="1" applyBorder="1" applyAlignment="1">
      <alignment horizontal="center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216" fillId="0" borderId="62" xfId="0" quotePrefix="1" applyNumberFormat="1" applyFont="1" applyBorder="1" applyAlignment="1">
      <alignment horizontal="center" vertical="center" shrinkToFit="1"/>
    </xf>
    <xf numFmtId="14" fontId="216" fillId="0" borderId="63" xfId="0" quotePrefix="1" applyNumberFormat="1" applyFont="1" applyBorder="1" applyAlignment="1">
      <alignment horizontal="center" vertical="center" shrinkToFit="1"/>
    </xf>
    <xf numFmtId="176" fontId="216" fillId="0" borderId="62" xfId="0" quotePrefix="1" applyNumberFormat="1" applyFont="1" applyBorder="1" applyAlignment="1">
      <alignment horizontal="center" vertical="center" shrinkToFit="1"/>
    </xf>
    <xf numFmtId="176" fontId="216" fillId="0" borderId="63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0" fontId="27" fillId="0" borderId="62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181" fontId="27" fillId="0" borderId="0" xfId="0" applyNumberFormat="1" applyFont="1" applyAlignment="1">
      <alignment horizontal="right" vertical="top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7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47" xfId="0" quotePrefix="1" applyFont="1" applyBorder="1" applyAlignment="1">
      <alignment horizontal="left" vertical="center" shrinkToFit="1"/>
    </xf>
    <xf numFmtId="0" fontId="27" fillId="0" borderId="48" xfId="0" quotePrefix="1" applyFont="1" applyBorder="1" applyAlignment="1">
      <alignment horizontal="left" vertical="center" shrinkToFit="1"/>
    </xf>
    <xf numFmtId="0" fontId="27" fillId="0" borderId="49" xfId="0" quotePrefix="1" applyFont="1" applyBorder="1" applyAlignment="1">
      <alignment horizontal="left" vertical="center" shrinkToFit="1"/>
    </xf>
    <xf numFmtId="180" fontId="27" fillId="0" borderId="47" xfId="0" quotePrefix="1" applyNumberFormat="1" applyFont="1" applyBorder="1" applyAlignment="1">
      <alignment horizontal="center" vertical="center" shrinkToFit="1"/>
    </xf>
    <xf numFmtId="180" fontId="27" fillId="0" borderId="49" xfId="0" quotePrefix="1" applyNumberFormat="1" applyFont="1" applyBorder="1" applyAlignment="1">
      <alignment horizontal="center" vertical="center" shrinkToFit="1"/>
    </xf>
    <xf numFmtId="180" fontId="27" fillId="0" borderId="62" xfId="0" quotePrefix="1" applyNumberFormat="1" applyFont="1" applyBorder="1" applyAlignment="1">
      <alignment horizontal="center" vertical="center" shrinkToFit="1"/>
    </xf>
    <xf numFmtId="180" fontId="27" fillId="0" borderId="63" xfId="0" quotePrefix="1" applyNumberFormat="1" applyFont="1" applyBorder="1" applyAlignment="1">
      <alignment horizontal="center" vertical="center" shrinkToFit="1"/>
    </xf>
    <xf numFmtId="180" fontId="73" fillId="0" borderId="59" xfId="0" quotePrefix="1" applyNumberFormat="1" applyFont="1" applyBorder="1" applyAlignment="1">
      <alignment horizontal="center" vertical="center" shrinkToFit="1"/>
    </xf>
    <xf numFmtId="180" fontId="73" fillId="0" borderId="62" xfId="0" quotePrefix="1" applyNumberFormat="1" applyFont="1" applyBorder="1" applyAlignment="1">
      <alignment horizontal="center" vertical="center" shrinkToFit="1"/>
    </xf>
    <xf numFmtId="180" fontId="73" fillId="0" borderId="63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216" fillId="0" borderId="62" xfId="0" quotePrefix="1" applyFont="1" applyBorder="1" applyAlignment="1">
      <alignment horizontal="left" vertical="center" shrinkToFit="1"/>
    </xf>
    <xf numFmtId="0" fontId="216" fillId="0" borderId="64" xfId="0" quotePrefix="1" applyFont="1" applyBorder="1" applyAlignment="1">
      <alignment horizontal="left" vertical="center" shrinkToFit="1"/>
    </xf>
    <xf numFmtId="0" fontId="216" fillId="0" borderId="63" xfId="0" quotePrefix="1" applyFont="1" applyBorder="1" applyAlignment="1">
      <alignment horizontal="left" vertical="center" shrinkToFit="1"/>
    </xf>
    <xf numFmtId="0" fontId="15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06" fillId="0" borderId="32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2" fillId="0" borderId="61" xfId="0" applyFont="1" applyBorder="1" applyAlignment="1">
      <alignment horizontal="center" vertical="center" shrinkToFit="1"/>
    </xf>
    <xf numFmtId="0" fontId="206" fillId="0" borderId="61" xfId="0" applyFont="1" applyBorder="1" applyAlignment="1">
      <alignment horizontal="center" vertical="center" shrinkToFit="1"/>
    </xf>
    <xf numFmtId="176" fontId="206" fillId="0" borderId="31" xfId="0" quotePrefix="1" applyNumberFormat="1" applyFont="1" applyBorder="1" applyAlignment="1">
      <alignment horizontal="center" vertical="center" shrinkToFit="1"/>
    </xf>
    <xf numFmtId="176" fontId="73" fillId="0" borderId="61" xfId="0" quotePrefix="1" applyNumberFormat="1" applyFont="1" applyBorder="1" applyAlignment="1">
      <alignment horizontal="center" vertical="center" shrinkToFit="1"/>
    </xf>
    <xf numFmtId="0" fontId="73" fillId="0" borderId="61" xfId="0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1" xfId="0" applyNumberFormat="1" applyFont="1" applyBorder="1" applyAlignment="1">
      <alignment horizontal="center" vertical="center" shrinkToFit="1"/>
    </xf>
    <xf numFmtId="176" fontId="2" fillId="0" borderId="40" xfId="0" quotePrefix="1" applyNumberFormat="1" applyFont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1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1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06" fillId="0" borderId="32" xfId="0" quotePrefix="1" applyFont="1" applyBorder="1" applyAlignment="1">
      <alignment horizontal="center" vertical="center" shrinkToFit="1"/>
    </xf>
    <xf numFmtId="0" fontId="206" fillId="0" borderId="32" xfId="0" applyFont="1" applyBorder="1" applyAlignment="1">
      <alignment horizontal="center" vertical="center" shrinkToFit="1"/>
    </xf>
    <xf numFmtId="176" fontId="206" fillId="0" borderId="31" xfId="0" applyNumberFormat="1" applyFont="1" applyBorder="1" applyAlignment="1">
      <alignment horizontal="left" vertical="center" shrinkToFit="1"/>
    </xf>
    <xf numFmtId="0" fontId="2" fillId="0" borderId="40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0" fontId="206" fillId="0" borderId="31" xfId="0" quotePrefix="1" applyFont="1" applyBorder="1" applyAlignment="1">
      <alignment horizontal="center" vertical="center" shrinkToFit="1"/>
    </xf>
    <xf numFmtId="176" fontId="206" fillId="0" borderId="31" xfId="0" applyNumberFormat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176" fontId="2" fillId="0" borderId="40" xfId="0" applyNumberFormat="1" applyFont="1" applyBorder="1" applyAlignment="1">
      <alignment horizontal="left" vertical="center" shrinkToFit="1"/>
    </xf>
    <xf numFmtId="176" fontId="2" fillId="0" borderId="40" xfId="0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221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2" fillId="0" borderId="31" xfId="0" quotePrefix="1" applyFont="1" applyBorder="1" applyAlignment="1">
      <alignment horizontal="left" vertical="center" shrinkToFit="1"/>
    </xf>
    <xf numFmtId="0" fontId="213" fillId="0" borderId="37" xfId="0" quotePrefix="1" applyFont="1" applyBorder="1" applyAlignment="1">
      <alignment horizontal="left" vertical="center" shrinkToFit="1"/>
    </xf>
    <xf numFmtId="0" fontId="213" fillId="0" borderId="28" xfId="0" quotePrefix="1" applyFont="1" applyBorder="1" applyAlignment="1">
      <alignment horizontal="left" vertical="center" shrinkToFit="1"/>
    </xf>
    <xf numFmtId="0" fontId="213" fillId="0" borderId="36" xfId="0" quotePrefix="1" applyFont="1" applyBorder="1" applyAlignment="1">
      <alignment horizontal="left" vertical="center" shrinkToFit="1"/>
    </xf>
    <xf numFmtId="0" fontId="213" fillId="0" borderId="31" xfId="0" quotePrefix="1" applyFont="1" applyBorder="1" applyAlignment="1">
      <alignment horizontal="left" vertical="center" shrinkToFit="1"/>
    </xf>
    <xf numFmtId="0" fontId="160" fillId="0" borderId="32" xfId="0" quotePrefix="1" applyFont="1" applyBorder="1" applyAlignment="1">
      <alignment horizontal="left" vertical="center" shrinkToFit="1"/>
    </xf>
    <xf numFmtId="0" fontId="213" fillId="0" borderId="31" xfId="0" quotePrefix="1" applyFont="1" applyBorder="1" applyAlignment="1">
      <alignment horizontal="center" vertical="center" shrinkToFit="1"/>
    </xf>
    <xf numFmtId="0" fontId="160" fillId="0" borderId="32" xfId="0" quotePrefix="1" applyFont="1" applyBorder="1" applyAlignment="1">
      <alignment horizontal="center" vertical="center" shrinkToFit="1"/>
    </xf>
    <xf numFmtId="179" fontId="221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60" fillId="0" borderId="38" xfId="0" quotePrefix="1" applyNumberFormat="1" applyFont="1" applyBorder="1" applyAlignment="1">
      <alignment horizontal="center" vertical="center" shrinkToFit="1"/>
    </xf>
    <xf numFmtId="49" fontId="160" fillId="0" borderId="27" xfId="0" quotePrefix="1" applyNumberFormat="1" applyFont="1" applyBorder="1" applyAlignment="1">
      <alignment horizontal="center" vertical="center" shrinkToFit="1"/>
    </xf>
    <xf numFmtId="49" fontId="160" fillId="0" borderId="39" xfId="0" quotePrefix="1" applyNumberFormat="1" applyFont="1" applyBorder="1" applyAlignment="1">
      <alignment horizontal="center" vertical="center" shrinkToFit="1"/>
    </xf>
    <xf numFmtId="49" fontId="213" fillId="0" borderId="37" xfId="0" quotePrefix="1" applyNumberFormat="1" applyFont="1" applyBorder="1" applyAlignment="1">
      <alignment horizontal="center" vertical="center" shrinkToFit="1"/>
    </xf>
    <xf numFmtId="49" fontId="213" fillId="0" borderId="28" xfId="0" quotePrefix="1" applyNumberFormat="1" applyFont="1" applyBorder="1" applyAlignment="1">
      <alignment horizontal="center" vertical="center" shrinkToFit="1"/>
    </xf>
    <xf numFmtId="49" fontId="213" fillId="0" borderId="36" xfId="0" quotePrefix="1" applyNumberFormat="1" applyFont="1" applyBorder="1" applyAlignment="1">
      <alignment horizontal="center" vertical="center" shrinkToFit="1"/>
    </xf>
    <xf numFmtId="176" fontId="223" fillId="0" borderId="37" xfId="0" quotePrefix="1" applyNumberFormat="1" applyFont="1" applyBorder="1" applyAlignment="1">
      <alignment horizontal="center" vertical="center" shrinkToFit="1"/>
    </xf>
    <xf numFmtId="176" fontId="223" fillId="0" borderId="28" xfId="0" quotePrefix="1" applyNumberFormat="1" applyFont="1" applyBorder="1" applyAlignment="1">
      <alignment horizontal="center" vertical="center" shrinkToFit="1"/>
    </xf>
    <xf numFmtId="176" fontId="223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221" fillId="3" borderId="31" xfId="0" quotePrefix="1" applyNumberFormat="1" applyFont="1" applyFill="1" applyBorder="1" applyAlignment="1">
      <alignment horizontal="center" vertical="center" shrinkToFit="1"/>
    </xf>
    <xf numFmtId="176" fontId="213" fillId="0" borderId="37" xfId="0" quotePrefix="1" applyNumberFormat="1" applyFont="1" applyBorder="1" applyAlignment="1">
      <alignment horizontal="center" vertical="center" shrinkToFit="1"/>
    </xf>
    <xf numFmtId="176" fontId="213" fillId="0" borderId="28" xfId="0" quotePrefix="1" applyNumberFormat="1" applyFont="1" applyBorder="1" applyAlignment="1">
      <alignment horizontal="center" vertical="center" shrinkToFit="1"/>
    </xf>
    <xf numFmtId="176" fontId="213" fillId="0" borderId="36" xfId="0" quotePrefix="1" applyNumberFormat="1" applyFont="1" applyBorder="1" applyAlignment="1">
      <alignment horizontal="center" vertical="center" shrinkToFit="1"/>
    </xf>
    <xf numFmtId="176" fontId="160" fillId="0" borderId="38" xfId="0" quotePrefix="1" applyNumberFormat="1" applyFont="1" applyBorder="1" applyAlignment="1">
      <alignment horizontal="center" vertical="center" shrinkToFit="1"/>
    </xf>
    <xf numFmtId="176" fontId="160" fillId="0" borderId="27" xfId="0" quotePrefix="1" applyNumberFormat="1" applyFont="1" applyBorder="1" applyAlignment="1">
      <alignment horizontal="center" vertical="center" shrinkToFit="1"/>
    </xf>
    <xf numFmtId="176" fontId="160" fillId="0" borderId="39" xfId="0" quotePrefix="1" applyNumberFormat="1" applyFont="1" applyBorder="1" applyAlignment="1">
      <alignment horizontal="center" vertical="center" shrinkToFit="1"/>
    </xf>
    <xf numFmtId="0" fontId="15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06" fillId="3" borderId="31" xfId="0" applyFont="1" applyFill="1" applyBorder="1" applyAlignment="1">
      <alignment horizontal="center" vertical="center" shrinkToFit="1"/>
    </xf>
    <xf numFmtId="0" fontId="106" fillId="3" borderId="37" xfId="0" applyFont="1" applyFill="1" applyBorder="1" applyAlignment="1">
      <alignment horizontal="center" vertical="center" shrinkToFit="1"/>
    </xf>
    <xf numFmtId="0" fontId="106" fillId="3" borderId="36" xfId="0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3" borderId="31" xfId="0" applyFont="1" applyFill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176" fontId="106" fillId="3" borderId="31" xfId="0" quotePrefix="1" applyNumberFormat="1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2" fillId="3" borderId="31" xfId="0" quotePrefix="1" applyFont="1" applyFill="1" applyBorder="1" applyAlignment="1">
      <alignment horizontal="center"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4" fillId="0" borderId="5" xfId="0" applyFont="1" applyBorder="1" applyAlignment="1">
      <alignment horizontal="center" vertical="center" shrinkToFit="1"/>
    </xf>
    <xf numFmtId="0" fontId="134" fillId="0" borderId="6" xfId="0" applyFont="1" applyBorder="1" applyAlignment="1">
      <alignment horizontal="center" vertical="center" shrinkToFit="1"/>
    </xf>
    <xf numFmtId="0" fontId="134" fillId="0" borderId="7" xfId="0" applyFont="1" applyBorder="1" applyAlignment="1">
      <alignment horizontal="center" vertical="center" shrinkToFit="1"/>
    </xf>
    <xf numFmtId="0" fontId="134" fillId="0" borderId="8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134" fillId="0" borderId="21" xfId="0" applyNumberFormat="1" applyFont="1" applyBorder="1" applyAlignment="1">
      <alignment horizontal="center" vertical="center" shrinkToFit="1"/>
    </xf>
    <xf numFmtId="176" fontId="134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34" fillId="0" borderId="20" xfId="0" applyNumberFormat="1" applyFont="1" applyBorder="1" applyAlignment="1">
      <alignment horizontal="center" vertical="center" shrinkToFit="1"/>
    </xf>
    <xf numFmtId="176" fontId="134" fillId="0" borderId="10" xfId="0" applyNumberFormat="1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134" fillId="0" borderId="7" xfId="0" applyNumberFormat="1" applyFont="1" applyBorder="1" applyAlignment="1">
      <alignment horizontal="center" vertical="center" shrinkToFit="1"/>
    </xf>
    <xf numFmtId="176" fontId="134" fillId="0" borderId="5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4" fillId="0" borderId="50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4" fillId="0" borderId="54" xfId="0" applyNumberFormat="1" applyFont="1" applyBorder="1" applyAlignment="1">
      <alignment horizontal="center" vertical="center" shrinkToFit="1"/>
    </xf>
    <xf numFmtId="176" fontId="134" fillId="0" borderId="55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176" fontId="134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4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4" fillId="0" borderId="5" xfId="0" quotePrefix="1" applyFont="1" applyBorder="1" applyAlignment="1">
      <alignment vertical="center" shrinkToFit="1"/>
    </xf>
    <xf numFmtId="0" fontId="139" fillId="0" borderId="5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vertical="center" shrinkToFit="1"/>
    </xf>
    <xf numFmtId="0" fontId="134" fillId="0" borderId="27" xfId="0" quotePrefix="1" applyFont="1" applyBorder="1" applyAlignment="1">
      <alignment vertical="center" shrinkToFit="1"/>
    </xf>
    <xf numFmtId="0" fontId="134" fillId="0" borderId="10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horizontal="center" vertical="center" shrinkToFit="1"/>
    </xf>
    <xf numFmtId="0" fontId="134" fillId="0" borderId="10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3" fillId="0" borderId="9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176" fontId="2" fillId="0" borderId="7" xfId="0" applyNumberFormat="1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FFFFF"/>
      <color rgb="FFFA60BC"/>
      <color rgb="FF0033CC"/>
      <color rgb="FF4BACC6"/>
      <color rgb="FF00B0F0"/>
      <color rgb="FF4F6228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16719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275029" y="8457372"/>
          <a:ext cx="4215434" cy="635635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9917642" y="10298642"/>
          <a:ext cx="4205816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6771063" y="8008274"/>
          <a:ext cx="4187190" cy="6279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7615693" y="8504251"/>
          <a:ext cx="4201104" cy="63547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7479030" y="9022080"/>
          <a:ext cx="4202430" cy="62967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275683" y="8345002"/>
          <a:ext cx="4205957" cy="63256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913813" y="8043552"/>
          <a:ext cx="4411696" cy="66194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308573" y="7886804"/>
          <a:ext cx="3419062" cy="531552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007626" y="8799443"/>
          <a:ext cx="3414092" cy="531552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399683" y="7853568"/>
          <a:ext cx="3414092" cy="531552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9935034" y="11010785"/>
          <a:ext cx="4368877" cy="66436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7798573" y="8105029"/>
          <a:ext cx="3410116" cy="52558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7750865" y="7838661"/>
          <a:ext cx="3419061" cy="531553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067550" y="7943247"/>
          <a:ext cx="389572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036904" y="8278467"/>
          <a:ext cx="3999672" cy="603270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7366635" y="8787765"/>
          <a:ext cx="4391025" cy="65904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7357110" y="8140842"/>
          <a:ext cx="3964305" cy="59730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6892290" y="8248532"/>
          <a:ext cx="4202430" cy="62967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9461500" y="9915525"/>
          <a:ext cx="4205817" cy="62459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139359" y="8287578"/>
          <a:ext cx="6113607" cy="78659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213160" y="8644057"/>
          <a:ext cx="271711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6715991" y="7755081"/>
          <a:ext cx="4185804" cy="6320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63" Type="http://schemas.openxmlformats.org/officeDocument/2006/relationships/revisionLog" Target="revisionLog63.xml"/><Relationship Id="rId68" Type="http://schemas.openxmlformats.org/officeDocument/2006/relationships/revisionLog" Target="revisionLog68.xml"/><Relationship Id="rId84" Type="http://schemas.openxmlformats.org/officeDocument/2006/relationships/revisionLog" Target="revisionLog84.xml"/><Relationship Id="rId89" Type="http://schemas.openxmlformats.org/officeDocument/2006/relationships/revisionLog" Target="revisionLog8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Relationship Id="rId92" Type="http://schemas.openxmlformats.org/officeDocument/2006/relationships/revisionLog" Target="revisionLog92.xml"/><Relationship Id="rId16" Type="http://schemas.openxmlformats.org/officeDocument/2006/relationships/revisionLog" Target="revisionLog16.xml"/><Relationship Id="rId2" Type="http://schemas.openxmlformats.org/officeDocument/2006/relationships/revisionLog" Target="revisionLog2.xml"/><Relationship Id="rId29" Type="http://schemas.openxmlformats.org/officeDocument/2006/relationships/revisionLog" Target="revisionLog29.xml"/><Relationship Id="rId11" Type="http://schemas.openxmlformats.org/officeDocument/2006/relationships/revisionLog" Target="revisionLog11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53" Type="http://schemas.openxmlformats.org/officeDocument/2006/relationships/revisionLog" Target="revisionLog53.xml"/><Relationship Id="rId58" Type="http://schemas.openxmlformats.org/officeDocument/2006/relationships/revisionLog" Target="revisionLog58.xml"/><Relationship Id="rId74" Type="http://schemas.openxmlformats.org/officeDocument/2006/relationships/revisionLog" Target="revisionLog74.xml"/><Relationship Id="rId79" Type="http://schemas.openxmlformats.org/officeDocument/2006/relationships/revisionLog" Target="revisionLog7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5" Type="http://schemas.openxmlformats.org/officeDocument/2006/relationships/revisionLog" Target="revisionLog5.xml"/><Relationship Id="rId90" Type="http://schemas.openxmlformats.org/officeDocument/2006/relationships/revisionLog" Target="revisionLog90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Relationship Id="rId95" Type="http://schemas.openxmlformats.org/officeDocument/2006/relationships/revisionLog" Target="revisionLog95.xml"/><Relationship Id="rId19" Type="http://schemas.openxmlformats.org/officeDocument/2006/relationships/revisionLog" Target="revisionLog19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64.xml"/><Relationship Id="rId69" Type="http://schemas.openxmlformats.org/officeDocument/2006/relationships/revisionLog" Target="revisionLog69.xml"/><Relationship Id="rId14" Type="http://schemas.openxmlformats.org/officeDocument/2006/relationships/revisionLog" Target="revisionLog14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80" Type="http://schemas.openxmlformats.org/officeDocument/2006/relationships/revisionLog" Target="revisionLog80.xml"/><Relationship Id="rId85" Type="http://schemas.openxmlformats.org/officeDocument/2006/relationships/revisionLog" Target="revisionLog85.xml"/><Relationship Id="rId93" Type="http://schemas.openxmlformats.org/officeDocument/2006/relationships/revisionLog" Target="revisionLog93.xml"/><Relationship Id="rId3" Type="http://schemas.openxmlformats.org/officeDocument/2006/relationships/revisionLog" Target="revisionLog3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59" Type="http://schemas.openxmlformats.org/officeDocument/2006/relationships/revisionLog" Target="revisionLog59.xml"/><Relationship Id="rId67" Type="http://schemas.openxmlformats.org/officeDocument/2006/relationships/revisionLog" Target="revisionLog67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62" Type="http://schemas.openxmlformats.org/officeDocument/2006/relationships/revisionLog" Target="revisionLog62.xml"/><Relationship Id="rId70" Type="http://schemas.openxmlformats.org/officeDocument/2006/relationships/revisionLog" Target="revisionLog70.xml"/><Relationship Id="rId75" Type="http://schemas.openxmlformats.org/officeDocument/2006/relationships/revisionLog" Target="revisionLog75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91" Type="http://schemas.openxmlformats.org/officeDocument/2006/relationships/revisionLog" Target="revisionLog91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7" Type="http://schemas.openxmlformats.org/officeDocument/2006/relationships/revisionLog" Target="revisionLog5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94" Type="http://schemas.openxmlformats.org/officeDocument/2006/relationships/revisionLog" Target="revisionLog94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4D8D19D-7379-4A67-8247-B3C9805AD9EF}" diskRevisions="1" revisionId="7659" version="95">
  <header guid="{868D7910-5393-47F6-9EE3-FF9F4428E61B}" dateTime="2025-06-03T16:07:45" maxSheetId="26" userName="李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2F0EF8-320B-4051-A8F8-6680D4B1B0D7}" dateTime="2025-06-03T16:39:14" maxSheetId="26" userName="sawachika" r:id="rId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FE432E-C486-4DD0-B8F9-B1538C2C9D49}" dateTime="2025-06-03T16:55:18" maxSheetId="26" userName="sawachika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220B57D-E977-48DD-8D77-F792E2C0F5EF}" dateTime="2025-06-03T17:07:57" maxSheetId="26" userName="sawachika" r:id="rId4" minRId="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11A9C2-E762-4525-9E81-9696DF186710}" dateTime="2025-06-04T17:42:57" maxSheetId="26" userName="Phan Thi Thao Nguyen" r:id="rId5" minRId="80" maxRId="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1490D1-BD5E-4ECC-9FA7-F17881647F50}" dateTime="2025-06-05T17:28:08" maxSheetId="26" userName="李" r:id="rId6" minRId="265" maxRId="2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FC23B7-F642-47CB-ABA0-8830D793EDDD}" dateTime="2025-06-06T09:50:00" maxSheetId="26" userName="李" r:id="rId7" minRId="300" maxRId="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E6D36A-C6E2-4514-B253-5EE4C14812EB}" dateTime="2025-06-06T10:32:32" maxSheetId="26" userName="Phan Thi Thao Nguyen" r:id="rId8" minRId="352" maxRId="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D97219-954F-484A-9321-06269E75BDE8}" dateTime="2025-06-06T12:03:33" maxSheetId="26" userName="Phan Thi Thao Nguyen" r:id="rId9" minRId="446" maxRId="4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1437A8E-282D-49A6-8634-5D6C30CC9517}" dateTime="2025-06-06T14:11:47" maxSheetId="26" userName="Phan Thi Thao Nguyen" r:id="rId10" minRId="523" maxRId="5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6E474F-E53B-4C98-9080-289BF5FD335C}" dateTime="2025-06-06T14:13:29" maxSheetId="26" userName="Phan Thi Thao Nguyen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2906AE-D54D-404F-BA04-EBF3220DFEF2}" dateTime="2025-06-06T17:38:39" maxSheetId="26" userName="李　世伊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9925CA-DB6A-4E91-AC8B-150E5A08D35E}" dateTime="2025-06-09T09:03:50" maxSheetId="26" userName="user" r:id="rId13" minRId="576" maxRId="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9451DBA-74E9-458D-A042-686FDEA8CB9D}" dateTime="2025-06-09T10:09:59" maxSheetId="26" userName="Phan Thi Thao Nguyen" r:id="rId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3D7B44-247C-4870-A81F-EEBE8FFD87E3}" dateTime="2025-06-09T12:40:46" maxSheetId="26" userName="Phan Thi Thao Nguyen" r:id="rId15" minRId="629" maxRId="9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B6EF0F-C800-47FC-B041-D21FAB45006A}" dateTime="2025-06-09T16:09:46" maxSheetId="26" userName="Phan Thi Thao Nguyen" r:id="rId16" minRId="1013" maxRId="10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05B49F2-4357-4FA1-81F1-A1328A90BE6D}" dateTime="2025-06-09T16:59:40" maxSheetId="26" userName="Phan Thi Thao Nguyen" r:id="rId17" minRId="1082" maxRId="10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404CCF-14A2-47D8-95BE-D1E964EB465E}" dateTime="2025-06-09T17:00:48" maxSheetId="26" userName="Phan Thi Thao Nguyen" r:id="rId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DB3031-B6FA-4A3E-A339-12DB351ABF7D}" dateTime="2025-06-09T17:21:03" maxSheetId="26" userName="Phan Thi Thao Nguyen" r:id="rId19" minRId="1140" maxRId="12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CFD3DD-7DF8-4EAB-9C20-71FD5DE35370}" dateTime="2025-06-09T17:23:00" maxSheetId="26" userName="李　世伊" r:id="rId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4638C7B-D8B0-4189-820C-27E024EDB261}" dateTime="2025-06-10T12:14:05" maxSheetId="26" userName="Phan Thi Thao Nguyen" r:id="rId21" minRId="1296" maxRId="14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090AE5-51BA-474D-86AA-B1C75F63064D}" dateTime="2025-06-10T12:21:18" maxSheetId="26" userName="Phan Thi Thao Nguyen" r:id="rId22" minRId="1439" maxRId="14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4F3EDB-1108-4B97-806E-A29438F3B3EE}" dateTime="2025-06-10T12:24:38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EBB792-E0A2-4292-B357-ABA2DAD9FF8E}" dateTime="2025-06-10T12:33:35" maxSheetId="26" userName="Phan Thi Thao Nguyen" r:id="rId24" minRId="1511" maxRId="15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FBC6FF-51B9-4180-8D38-FEF2CE5A358E}" dateTime="2025-06-10T12:46:49" maxSheetId="26" userName="Phan Thi Thao Nguyen" r:id="rId25" minRId="1611" maxRId="1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6C64F9-0500-4FE0-98B2-2FE24006599E}" dateTime="2025-06-10T12:51:16" maxSheetId="26" userName="Phan Thi Thao Nguyen" r:id="rId26" minRId="1729" maxRId="1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06332D4-9298-43E8-8C92-40B50D484233}" dateTime="2025-06-10T13:03:58" maxSheetId="26" userName="李　世伊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6FD1C1-5971-4A2F-A7F7-02046C86A3D9}" dateTime="2025-06-10T15:02:01" maxSheetId="26" userName="Phan Thi Thao Nguyen" r:id="rId28" minRId="1788" maxRId="1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217972-AD9A-4563-B4A0-17EADDC30790}" dateTime="2025-06-10T15:10:23" maxSheetId="26" userName="Phan Thi Thao Nguyen" r:id="rId29" minRId="1937" maxRId="19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274989-F9CF-4BCF-9C4F-A20A80A557C4}" dateTime="2025-06-11T10:48:18" maxSheetId="26" userName="user" r:id="rId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8EEB62F-BC5E-474C-A105-6562AEA7A322}" dateTime="2025-06-12T09:55:38" maxSheetId="26" userName="sawachika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F220F-4FD3-4E0F-862C-8274AC6692AE}" dateTime="2025-06-12T11:31:32" maxSheetId="26" userName="sawachika" r:id="rId32" minRId="20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FB261C6-7B6B-4EAD-84AD-6EA01F7D3A90}" dateTime="2025-06-12T13:02:51" maxSheetId="26" userName="Phan Thi Thao Nguyen" r:id="rId33" minRId="2064" maxRId="2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F2110-CA05-458D-9261-A136098508D1}" dateTime="2025-06-12T15:48:18" maxSheetId="26" userName="Phan Thi Thao Nguyen" r:id="rId34" minRId="2311" maxRId="24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8EB510-583D-437A-975D-5549F29225F9}" dateTime="2025-06-12T16:25:10" maxSheetId="26" userName="Phan Thi Thao Nguyen" r:id="rId35" minRId="2431" maxRId="2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045F0C-2703-4C12-81F1-D7EECE9E205F}" dateTime="2025-06-12T16:32:36" maxSheetId="26" userName="Phan Thi Thao Nguyen" r:id="rId36" minRId="2600" maxRId="26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AE62F0-118A-4D2D-8F43-BDCD34DC6255}" dateTime="2025-06-12T16:48:42" maxSheetId="26" userName="Phan Thi Thao Nguyen" r:id="rId37" minRId="2695" maxRId="28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70D2D2-E41E-4106-9E87-638961EFDDAF}" dateTime="2025-06-12T16:56:03" maxSheetId="26" userName="Phan Thi Thao Nguyen" r:id="rId38" minRId="2868" maxRId="29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CE9631-3068-4DD5-9D9B-1AA95305342A}" dateTime="2025-06-13T13:48:39" maxSheetId="26" userName="李　世伊" r:id="rId39" minRId="2970" maxRId="29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4B2051-D306-409D-8D93-4CEF660E4F1D}" dateTime="2025-06-13T15:56:38" maxSheetId="26" userName="Phan Thi Thao Nguyen" r:id="rId40" minRId="29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C5A1AA-8D53-4C28-A080-1938E67D66DB}" dateTime="2025-06-13T18:15:15" maxSheetId="26" userName="Phan Thi Thao Nguyen" r:id="rId41" minRId="3023" maxRId="33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21F88B9-F8BC-4097-938E-B73330ABEFF3}" dateTime="2025-06-13T18:34:50" maxSheetId="26" userName="Phan Thi Thao Nguyen" r:id="rId42" minRId="3358" maxRId="33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6AAEA-4076-4C40-AAD5-E15A1767EC19}" dateTime="2025-06-13T19:02:07" maxSheetId="26" userName="Phan Thi Thao Nguyen" r:id="rId43" minRId="3360" maxRId="34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367A7F-73B4-4634-B6B7-A6C319517EB6}" dateTime="2025-06-13T19:07:07" maxSheetId="26" userName="Phan Thi Thao Nguyen" r:id="rId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342AC-6C3E-4580-9668-00E65443E83D}" dateTime="2025-06-13T19:11:49" maxSheetId="26" userName="Phan Thi Thao Nguyen" r:id="rId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EDC1AA-1919-42CE-AC7F-37374BF505E6}" dateTime="2025-06-13T19:26:35" maxSheetId="26" userName="Phan Thi Thao Nguyen" r:id="rId46" minRId="3451" maxRId="35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EA4727-13A0-4816-87AB-A50D2F1D08EB}" dateTime="2025-06-13T19:49:48" maxSheetId="26" userName="Phan Thi Thao Nguyen" r:id="rId47" minRId="3539" maxRId="361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52E0D7A-257A-4AF5-9A5B-F9FEBC69CA0B}" dateTime="2025-06-13T19:52:42" maxSheetId="26" userName="Phan Thi Thao Nguyen" r:id="rId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07FC767-8CD5-4277-A5B2-734D13C70B0E}" dateTime="2025-06-13T19:59:51" maxSheetId="26" userName="Phan Thi Thao Nguyen" r:id="rId49" minRId="3636" maxRId="37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3D8280-AE0E-41B5-A730-E3609C80F77B}" dateTime="2025-06-13T20:20:17" maxSheetId="26" userName="Phan Thi Thao Nguyen" r:id="rId50" minRId="3805" maxRId="39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4186F-60F1-4248-8B09-F7001E0E9D92}" dateTime="2025-06-16T09:24:25" maxSheetId="26" userName="李　世伊" r:id="rId51" minRId="3955" maxRId="39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5C9F7F-C119-4E4D-A166-14DD7F0A6DFE}" dateTime="2025-06-16T13:44:28" maxSheetId="26" userName="user" r:id="rId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1C6A0F-F1F7-4075-9B0F-92307A18AA7B}" dateTime="2025-06-16T14:57:14" maxSheetId="26" userName="sawachika" r:id="rId53" minRId="4009" maxRId="40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A3D9CCF-68AA-4079-9F8A-3C351ADF15CA}" dateTime="2025-06-16T15:59:17" maxSheetId="26" userName="Phan Thi Thao Nguyen" r:id="rId54" minRId="4042" maxRId="42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07AF73-1EF3-4683-9E38-0E51C96D0439}" dateTime="2025-06-16T16:03:29" maxSheetId="26" userName="Phan Thi Thao Nguyen" r:id="rId55" minRId="4245" maxRId="42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866475-8136-4894-B634-C0409B81BA27}" dateTime="2025-06-17T07:26:02" maxSheetId="26" userName="user" r:id="rId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EA8A70-9EAF-452E-87BA-23A43E14339B}" dateTime="2025-06-21T13:35:15" maxSheetId="26" userName="Phan Thi Thao Nguyen" r:id="rId57" minRId="4307" maxRId="43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13F1C-7C0B-48F9-9864-E7F5AD3A5686}" dateTime="2025-06-21T13:38:32" maxSheetId="26" userName="Phan Thi Thao Nguyen" r:id="rId58" minRId="4380" maxRId="43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EFE4BC-35A3-4AF2-AB22-8D6463BAC719}" dateTime="2025-06-21T13:42:30" maxSheetId="26" userName="Phan Thi Thao Nguyen" r:id="rId59" minRId="4398" maxRId="4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BAF656-CF50-47A9-8F8D-AD4A29A0EAAF}" dateTime="2025-06-21T13:47:48" maxSheetId="26" userName="Phan Thi Thao Nguyen" r:id="rId60" minRId="4421" maxRId="44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A58076-E0DF-45BC-931F-4AF3999AF9F8}" dateTime="2025-06-21T13:58:45" maxSheetId="26" userName="Phan Thi Thao Nguyen" r:id="rId61" minRId="4455" maxRId="4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23A8F4-833A-4064-BFE5-485D936A16B2}" dateTime="2025-06-21T14:20:36" maxSheetId="26" userName="Phan Thi Thao Nguyen" r:id="rId62" minRId="4531" maxRId="46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5C1975C-7258-44F0-AD69-AF77778673F1}" dateTime="2025-06-23T11:04:14" maxSheetId="26" userName="Phan Thi Thao Nguyen" r:id="rId63" minRId="4717" maxRId="47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D70793-8E94-4695-8B58-2EDD6412EB0A}" dateTime="2025-06-25T13:23:08" maxSheetId="26" userName="sawachika" r:id="rId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1FC7AE-0E11-4E43-9453-B2C675CC19AE}" dateTime="2025-06-25T16:29:59" maxSheetId="26" userName="Phan Thi Thao Nguyen" r:id="rId65" minRId="4833" maxRId="51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7C137F-6D3D-42E2-B855-94E2B0C0DC48}" dateTime="2025-06-26T09:13:02" maxSheetId="26" userName="sawachika" r:id="rId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57B285-4643-407A-BDEA-264857F70463}" dateTime="2025-06-26T14:49:29" maxSheetId="26" userName="Phan Thi Thao Nguyen" r:id="rId67" minRId="5152" maxRId="52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2F5C2-19E3-4392-9734-EE1C149E707B}" dateTime="2025-06-26T14:51:25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AD8671-62FC-45A5-8DC2-943BEFEE0C2B}" dateTime="2025-06-26T15:04:24" maxSheetId="26" userName="李　世伊" r:id="rId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20A627-8BF6-4408-8850-B1CBB634FFDA}" dateTime="2025-06-27T19:19:38" maxSheetId="26" userName="Phan Thi Thao Nguyen" r:id="rId70" minRId="5276" maxRId="54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07D73C-50C4-4874-9AA4-B87A80C1D790}" dateTime="2025-06-27T19:22:58" maxSheetId="26" userName="Phan Thi Thao Nguyen" r:id="rId71" minRId="5474" maxRId="55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0FC6D8-64FC-4C8D-9D43-BFB3C85B8094}" dateTime="2025-06-27T19:27:24" maxSheetId="26" userName="Phan Thi Thao Nguyen" r:id="rId72" minRId="5534" maxRId="55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F401B5-0AAC-467E-879B-ECC1122BEDF8}" dateTime="2025-06-27T19:37:07" maxSheetId="26" userName="Phan Thi Thao Nguyen" r:id="rId73" minRId="5539" maxRId="55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6C4A16-FD42-4963-A909-85D621F20E5B}" dateTime="2025-06-27T19:47:08" maxSheetId="26" userName="Phan Thi Thao Nguyen" r:id="rId74" minRId="5594" maxRId="56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C005-6999-4CE6-8922-96052267F776}" dateTime="2025-06-27T20:08:28" maxSheetId="26" userName="Phan Thi Thao Nguyen" r:id="rId75" minRId="5681" maxRId="58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6058A72-7AF0-4F62-A531-2F7503AA2FC7}" dateTime="2025-06-28T16:19:41" maxSheetId="26" userName="Phan Thi Thao Nguyen" r:id="rId76" minRId="5852" maxRId="59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F40566E-46B2-4D39-BEEC-159B280EEBDE}" dateTime="2025-06-28T16:40:12" maxSheetId="26" userName="Phan Thi Thao Nguyen" r:id="rId77" minRId="6008" maxRId="61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B3BD9B-1F7D-452A-BEAB-D52597421B46}" dateTime="2025-06-28T16:48:40" maxSheetId="26" userName="Phan Thi Thao Nguyen" r:id="rId78" minRId="6129" maxRId="61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BB5EFB-078C-420F-8743-121924171C32}" dateTime="2025-06-28T17:11:58" maxSheetId="26" userName="Phan Thi Thao Nguyen" r:id="rId79" minRId="6139" maxRId="65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89499A-DEE2-4168-9C88-E13404DAB699}" dateTime="2025-06-28T17:20:55" maxSheetId="26" userName="Phan Thi Thao Nguyen" r:id="rId80" minRId="6518" maxRId="66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42D3CE-3820-4911-BF72-2F4AA1F69BDE}" dateTime="2025-06-28T17:22:49" maxSheetId="26" userName="Phan Thi Thao Nguyen" r:id="rId81" minRId="66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51517F-4BCF-45E5-AB6F-BE2ADA0CC1E8}" dateTime="2025-06-28T17:40:18" maxSheetId="26" userName="Phan Thi Thao Nguyen" r:id="rId82" minRId="6685" maxRId="68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600389-E49F-459C-83F3-2018BA7A8200}" dateTime="2025-06-28T17:58:45" maxSheetId="26" userName="Phan Thi Thao Nguyen" r:id="rId83" minRId="6821" maxRId="69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8D54FB-2748-45C1-8D00-2516B24DAAFD}" dateTime="2025-06-28T18:08:39" maxSheetId="26" userName="Phan Thi Thao Nguyen" r:id="rId84" minRId="6976" maxRId="70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822BC01-7B10-45F6-AC4B-BD6AB44D87B7}" dateTime="2025-06-28T18:25:17" maxSheetId="26" userName="Phan Thi Thao Nguyen" r:id="rId85" minRId="7046" maxRId="71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A255869-B4CC-462E-B662-A89B7CA45B92}" dateTime="2025-06-28T19:06:30" maxSheetId="26" userName="Phan Thi Thao Nguyen" r:id="rId86" minRId="7106" maxRId="72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7DF77-5EBF-4E54-A14F-7328B7D7288B}" dateTime="2025-06-28T19:22:21" maxSheetId="26" userName="Phan Thi Thao Nguyen" r:id="rId87" minRId="7259" maxRId="74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44C16A-4854-4E69-A795-1225BE8D17E9}" dateTime="2025-06-28T19:35:01" maxSheetId="26" userName="Phan Thi Thao Nguyen" r:id="rId88" minRId="74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C366C-FCBD-481D-B203-F0F2363147D9}" dateTime="2025-06-30T10:17:16" maxSheetId="26" userName="Phan Thi Thao Nguyen" r:id="rId89" minRId="7503" maxRId="75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9257051-5EB4-4037-A762-B522336BB214}" dateTime="2025-06-30T10:53:35" maxSheetId="26" userName="李　世伊" r:id="rId90" minRId="7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7F34E4-3F11-4585-9257-67661467B39D}" dateTime="2025-06-30T14:21:03" maxSheetId="26" userName="Phan Thi Thao Nguyen" r:id="rId91" minRId="7556" maxRId="75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148A637-B0A4-49CC-8EFC-F8D3C64D8878}" dateTime="2025-06-30T15:25:35" maxSheetId="26" userName="sawachika" r:id="rId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9101FA-2EE9-4E4D-A779-BB722E3A000C}" dateTime="2025-06-30T17:02:56" maxSheetId="26" userName="Phan Thi Thao Nguyen" r:id="rId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747594-8114-45E0-B7B1-BBE0ECD6D47F}" dateTime="2025-06-30T17:05:24" maxSheetId="26" userName="Phan Thi Thao Nguyen" r:id="rId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D8D19D-7379-4A67-8247-B3C9805AD9EF}" dateTime="2025-06-30T17:51:38" maxSheetId="26" userName="sawachika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23" sId="2">
    <oc r="A358" t="inlineStr">
      <is>
        <t>INDURO</t>
      </is>
    </oc>
    <nc r="A358" t="inlineStr">
      <is>
        <t>SITC MINGDE</t>
      </is>
    </nc>
  </rcc>
  <rcc rId="524" sId="2" quotePrefix="1">
    <oc r="B358" t="inlineStr">
      <is>
        <t>2518S</t>
      </is>
    </oc>
    <nc r="B358" t="inlineStr">
      <is>
        <t>2514S</t>
      </is>
    </nc>
  </rcc>
  <rcc rId="525" sId="19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BF7A0BE6_230D_415E_A0FB_810663BC3AFF_.wvu.PrintArea" hidden="1" oldHidden="1">
    <formula>目次!$A$1:$R$47</formula>
  </rdn>
  <rdn rId="0" localSheetId="2" customView="1" name="Z_BF7A0BE6_230D_415E_A0FB_810663BC3AFF_.wvu.FilterData" hidden="1" oldHidden="1">
    <formula>トータル!$A$1:$WVR$488</formula>
  </rdn>
  <rdn rId="0" localSheetId="3" customView="1" name="Z_BF7A0BE6_230D_415E_A0FB_810663BC3AFF_.wvu.Rows" hidden="1" oldHidden="1">
    <formula>担当!$47:$48</formula>
  </rdn>
  <rdn rId="0" localSheetId="4" customView="1" name="Z_BF7A0BE6_230D_415E_A0FB_810663BC3AFF_.wvu.PrintArea" hidden="1" oldHidden="1">
    <formula>'1.HKG'!$A$1:$AE$39</formula>
  </rdn>
  <rdn rId="0" localSheetId="5" customView="1" name="Z_BF7A0BE6_230D_415E_A0FB_810663BC3AFF_.wvu.PrintArea" hidden="1" oldHidden="1">
    <formula>'2.SIN'!$A$1:$X$38</formula>
  </rdn>
  <rdn rId="0" localSheetId="6" customView="1" name="Z_BF7A0BE6_230D_415E_A0FB_810663BC3AFF_.wvu.PrintArea" hidden="1" oldHidden="1">
    <formula>'3.PKG'!$A$1:$W$28</formula>
  </rdn>
  <rdn rId="0" localSheetId="7" customView="1" name="Z_BF7A0BE6_230D_415E_A0FB_810663BC3AFF_.wvu.PrintArea" hidden="1" oldHidden="1">
    <formula>'4.JBA'!$A$1:$V$29</formula>
  </rdn>
  <rdn rId="0" localSheetId="8" customView="1" name="Z_BF7A0BE6_230D_415E_A0FB_810663BC3AFF_.wvu.PrintArea" hidden="1" oldHidden="1">
    <formula>'5.PUS'!$A$1:$AC$38</formula>
  </rdn>
  <rdn rId="0" localSheetId="9" customView="1" name="Z_BF7A0BE6_230D_415E_A0FB_810663BC3AFF_.wvu.PrintArea" hidden="1" oldHidden="1">
    <formula>'6.INH'!$A$1:$V$30</formula>
  </rdn>
  <rdn rId="0" localSheetId="10" customView="1" name="Z_BF7A0BE6_230D_415E_A0FB_810663BC3AFF_.wvu.PrintArea" hidden="1" oldHidden="1">
    <formula>'7.KLG'!$A$1:$X$35</formula>
  </rdn>
  <rdn rId="0" localSheetId="11" customView="1" name="Z_BF7A0BE6_230D_415E_A0FB_810663BC3AFF_.wvu.PrintArea" hidden="1" oldHidden="1">
    <formula>'8.TCG'!$A$1:$V$29</formula>
  </rdn>
  <rdn rId="0" localSheetId="12" customView="1" name="Z_BF7A0BE6_230D_415E_A0FB_810663BC3AFF_.wvu.PrintArea" hidden="1" oldHidden="1">
    <formula>'9.KHH'!$A$1:$W$29</formula>
  </rdn>
  <rdn rId="0" localSheetId="13" customView="1" name="Z_BF7A0BE6_230D_415E_A0FB_810663BC3AFF_.wvu.PrintArea" hidden="1" oldHidden="1">
    <formula>'10.SHA'!$A$1:$AD$38</formula>
  </rdn>
  <rdn rId="0" localSheetId="14" customView="1" name="Z_BF7A0BE6_230D_415E_A0FB_810663BC3AFF_.wvu.PrintArea" hidden="1" oldHidden="1">
    <formula>'11.TAO'!$A$1:$V$28</formula>
  </rdn>
  <rdn rId="0" localSheetId="15" customView="1" name="Z_BF7A0BE6_230D_415E_A0FB_810663BC3AFF_.wvu.PrintArea" hidden="1" oldHidden="1">
    <formula>'12.DLC'!$A$1:$X$32</formula>
  </rdn>
  <rdn rId="0" localSheetId="16" customView="1" name="Z_BF7A0BE6_230D_415E_A0FB_810663BC3AFF_.wvu.PrintArea" hidden="1" oldHidden="1">
    <formula>'13.XIN'!$A$1:$X$31</formula>
  </rdn>
  <rdn rId="0" localSheetId="17" customView="1" name="Z_BF7A0BE6_230D_415E_A0FB_810663BC3AFF_.wvu.PrintArea" hidden="1" oldHidden="1">
    <formula>'14.NIB'!$A$1:$W$28</formula>
  </rdn>
  <rdn rId="0" localSheetId="18" customView="1" name="Z_BF7A0BE6_230D_415E_A0FB_810663BC3AFF_.wvu.PrintArea" hidden="1" oldHidden="1">
    <formula>'15.XIA'!$A$1:$W$27</formula>
  </rdn>
  <rdn rId="0" localSheetId="19" customView="1" name="Z_BF7A0BE6_230D_415E_A0FB_810663BC3AFF_.wvu.PrintArea" hidden="1" oldHidden="1">
    <formula>'16.HCH'!$A$1:$U$35</formula>
  </rdn>
  <rdn rId="0" localSheetId="20" customView="1" name="Z_BF7A0BE6_230D_415E_A0FB_810663BC3AFF_.wvu.PrintArea" hidden="1" oldHidden="1">
    <formula>'17.HPH'!$A$1:$W$39</formula>
  </rdn>
  <rdn rId="0" localSheetId="21" customView="1" name="Z_BF7A0BE6_230D_415E_A0FB_810663BC3AFF_.wvu.PrintArea" hidden="1" oldHidden="1">
    <formula>'18.BKK'!$A$1:$U$28</formula>
  </rdn>
  <rdn rId="0" localSheetId="22" customView="1" name="Z_BF7A0BE6_230D_415E_A0FB_810663BC3AFF_.wvu.PrintArea" hidden="1" oldHidden="1">
    <formula>'19.LCB'!$A$1:$V$28</formula>
  </rdn>
  <rdn rId="0" localSheetId="23" customView="1" name="Z_BF7A0BE6_230D_415E_A0FB_810663BC3AFF_.wvu.PrintArea" hidden="1" oldHidden="1">
    <formula>'20.LAT'!$A$1:$V$30</formula>
  </rdn>
  <rdn rId="0" localSheetId="24" customView="1" name="Z_BF7A0BE6_230D_415E_A0FB_810663BC3AFF_.wvu.PrintArea" hidden="1" oldHidden="1">
    <formula>'21.JKT'!$A$1:$V$31</formula>
  </rdn>
  <rdn rId="0" localSheetId="25" customView="1" name="Z_BF7A0BE6_230D_415E_A0FB_810663BC3AFF_.wvu.PrintArea" hidden="1" oldHidden="1">
    <formula>'22.MNL'!$A$1:$V$32</formula>
  </rdn>
  <rcv guid="{BF7A0BE6-230D-415E-A0FB-810663BC3AFF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" sId="2">
    <oc r="A57" t="inlineStr">
      <is>
        <t>MATOYA BAY</t>
      </is>
    </oc>
    <nc r="A57" t="inlineStr">
      <is>
        <t>ANL WANGARATTA</t>
        <phoneticPr fontId="0"/>
      </is>
    </nc>
  </rcc>
  <rcc rId="577" sId="2" quotePrefix="1">
    <oc r="B57" t="inlineStr">
      <is>
        <t>0IZKDS1NC</t>
      </is>
    </oc>
    <nc r="B57" t="inlineStr">
      <is>
        <t>0IZKDS1NC</t>
        <phoneticPr fontId="0"/>
      </is>
    </nc>
  </rcc>
  <rfmt sheetId="2" sqref="A57:B57" start="0" length="2147483647">
    <dxf>
      <font>
        <color rgb="FFFF0000"/>
      </font>
    </dxf>
  </rfmt>
  <rcc rId="578" sId="5" odxf="1" dxf="1">
    <nc r="A14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9" sId="2">
    <oc r="A2" t="inlineStr">
      <is>
        <t>WAN HAI 327</t>
        <phoneticPr fontId="5"/>
      </is>
    </oc>
    <nc r="A2" t="inlineStr">
      <is>
        <t>WAN HAI 328</t>
      </is>
    </nc>
  </rcc>
  <rcc rId="630" sId="2" quotePrefix="1">
    <oc r="C2" t="inlineStr">
      <is>
        <t>06/08-08</t>
      </is>
    </oc>
    <nc r="C2" t="inlineStr">
      <is>
        <t>06/15-15</t>
      </is>
    </nc>
  </rcc>
  <rcc rId="631" sId="2" quotePrefix="1">
    <oc r="E2" t="inlineStr">
      <is>
        <t>06/05</t>
      </is>
    </oc>
    <nc r="E2" t="inlineStr">
      <is>
        <t>06/12</t>
      </is>
    </nc>
  </rcc>
  <rcc rId="632" sId="2" quotePrefix="1">
    <oc r="H2" t="inlineStr">
      <is>
        <t>06/12</t>
      </is>
    </oc>
    <nc r="H2" t="inlineStr">
      <is>
        <t>06/19</t>
      </is>
    </nc>
  </rcc>
  <rcc rId="633" sId="2">
    <oc r="A3" t="inlineStr">
      <is>
        <t>WAN HAI 331</t>
      </is>
    </oc>
    <nc r="A3" t="inlineStr">
      <is>
        <t>ACX PEARL</t>
      </is>
    </nc>
  </rcc>
  <rcc rId="634" sId="2" quotePrefix="1">
    <oc r="B3" t="inlineStr">
      <is>
        <t>012S</t>
      </is>
    </oc>
    <nc r="B3" t="inlineStr">
      <is>
        <t>275S</t>
      </is>
    </nc>
  </rcc>
  <rcc rId="635" sId="2" quotePrefix="1">
    <oc r="C3" t="inlineStr">
      <is>
        <t>06/11-12</t>
      </is>
    </oc>
    <nc r="C3" t="inlineStr">
      <is>
        <t>06/18-19</t>
      </is>
    </nc>
  </rcc>
  <rcc rId="636" sId="2" quotePrefix="1">
    <oc r="E3" t="inlineStr">
      <is>
        <t>06/09</t>
      </is>
    </oc>
    <nc r="E3" t="inlineStr">
      <is>
        <t>06/16</t>
      </is>
    </nc>
  </rcc>
  <rcc rId="637" sId="2" quotePrefix="1">
    <oc r="G3" t="inlineStr">
      <is>
        <t>06/09</t>
      </is>
    </oc>
    <nc r="G3" t="inlineStr">
      <is>
        <t>06/16</t>
      </is>
    </nc>
  </rcc>
  <rcc rId="638" sId="2" quotePrefix="1">
    <oc r="H3" t="inlineStr">
      <is>
        <t>06/16</t>
      </is>
    </oc>
    <nc r="H3" t="inlineStr">
      <is>
        <t>06/23</t>
      </is>
    </nc>
  </rcc>
  <rcc rId="639" sId="2">
    <oc r="A4" t="inlineStr">
      <is>
        <t>WAN HAI 328</t>
      </is>
    </oc>
    <nc r="A4" t="inlineStr">
      <is>
        <t>WANHAI 365</t>
      </is>
    </nc>
  </rcc>
  <rcc rId="640" sId="2" quotePrefix="1">
    <oc r="B4" t="inlineStr">
      <is>
        <t>S052</t>
      </is>
    </oc>
    <nc r="B4" t="inlineStr">
      <is>
        <t>S029</t>
      </is>
    </nc>
  </rcc>
  <rcc rId="641" sId="2" quotePrefix="1">
    <oc r="C4" t="inlineStr">
      <is>
        <t>06/15-15</t>
      </is>
    </oc>
    <nc r="C4" t="inlineStr">
      <is>
        <t>06/22-22</t>
      </is>
    </nc>
  </rcc>
  <rcc rId="642" sId="2" quotePrefix="1">
    <oc r="E4" t="inlineStr">
      <is>
        <t>06/12</t>
      </is>
    </oc>
    <nc r="E4" t="inlineStr">
      <is>
        <t>06/19</t>
      </is>
    </nc>
  </rcc>
  <rcc rId="643" sId="2" quotePrefix="1">
    <oc r="H4" t="inlineStr">
      <is>
        <t>06/19</t>
      </is>
    </oc>
    <nc r="H4" t="inlineStr">
      <is>
        <t>06/26</t>
      </is>
    </nc>
  </rcc>
  <rcc rId="644" sId="2">
    <oc r="A5" t="inlineStr">
      <is>
        <t>ACX PEARL</t>
      </is>
    </oc>
    <nc r="A5" t="inlineStr">
      <is>
        <t>BRIGHT SAKURA</t>
      </is>
    </nc>
  </rcc>
  <rcc rId="645" sId="2" quotePrefix="1">
    <oc r="B5" t="inlineStr">
      <is>
        <t>275S</t>
      </is>
    </oc>
    <nc r="B5" t="inlineStr">
      <is>
        <t>005S</t>
      </is>
    </nc>
  </rcc>
  <rcc rId="646" sId="2" quotePrefix="1">
    <oc r="C5" t="inlineStr">
      <is>
        <t>06/18-19</t>
      </is>
    </oc>
    <nc r="C5" t="inlineStr">
      <is>
        <t>06/25-26</t>
      </is>
    </nc>
  </rcc>
  <rcc rId="647" sId="2" quotePrefix="1">
    <oc r="E5" t="inlineStr">
      <is>
        <t>06/16</t>
      </is>
    </oc>
    <nc r="E5" t="inlineStr">
      <is>
        <t>06/23</t>
      </is>
    </nc>
  </rcc>
  <rcc rId="648" sId="2" quotePrefix="1">
    <oc r="G5" t="inlineStr">
      <is>
        <t>06/16</t>
      </is>
    </oc>
    <nc r="G5" t="inlineStr">
      <is>
        <t>06/23</t>
      </is>
    </nc>
  </rcc>
  <rcc rId="649" sId="2" quotePrefix="1">
    <oc r="H5" t="inlineStr">
      <is>
        <t>06/23</t>
      </is>
    </oc>
    <nc r="H5" t="inlineStr">
      <is>
        <t>06/30</t>
      </is>
    </nc>
  </rcc>
  <rcc rId="650" sId="2">
    <oc r="A6" t="inlineStr">
      <is>
        <t>WANHAI 365</t>
      </is>
    </oc>
    <nc r="A6" t="inlineStr">
      <is>
        <t>INTERASIA TRANSFORM</t>
      </is>
    </nc>
  </rcc>
  <rcc rId="651" sId="2" quotePrefix="1">
    <oc r="B6" t="inlineStr">
      <is>
        <t>S029</t>
      </is>
    </oc>
    <nc r="B6" t="inlineStr">
      <is>
        <t>S010</t>
      </is>
    </nc>
  </rcc>
  <rcc rId="652" sId="2" quotePrefix="1">
    <oc r="C6" t="inlineStr">
      <is>
        <t>06/22-22</t>
      </is>
    </oc>
    <nc r="C6" t="inlineStr">
      <is>
        <t>06/29-29</t>
      </is>
    </nc>
  </rcc>
  <rcc rId="653" sId="2" quotePrefix="1">
    <oc r="E6" t="inlineStr">
      <is>
        <t>06/19</t>
      </is>
    </oc>
    <nc r="E6" t="inlineStr">
      <is>
        <t>06/26</t>
      </is>
    </nc>
  </rcc>
  <rcc rId="654" sId="2" quotePrefix="1">
    <oc r="H6" t="inlineStr">
      <is>
        <t>06/26</t>
      </is>
    </oc>
    <nc r="H6" t="inlineStr">
      <is>
        <t>07/03</t>
      </is>
    </nc>
  </rcc>
  <rcc rId="655" sId="2">
    <oc r="A7" t="inlineStr">
      <is>
        <t>BRIGHT SAKURA</t>
      </is>
    </oc>
    <nc r="A7" t="inlineStr">
      <is>
        <t>ACX DIAMOND</t>
      </is>
    </nc>
  </rcc>
  <rcc rId="656" sId="2" quotePrefix="1">
    <oc r="B7" t="inlineStr">
      <is>
        <t>005S</t>
      </is>
    </oc>
    <nc r="B7" t="inlineStr">
      <is>
        <t>347S</t>
      </is>
    </nc>
  </rcc>
  <rcc rId="657" sId="2" quotePrefix="1">
    <oc r="C7" t="inlineStr">
      <is>
        <t>06/25-26</t>
      </is>
    </oc>
    <nc r="C7" t="inlineStr">
      <is>
        <t>07/02-03</t>
      </is>
    </nc>
  </rcc>
  <rcc rId="658" sId="2" quotePrefix="1">
    <oc r="E7" t="inlineStr">
      <is>
        <t>06/23</t>
      </is>
    </oc>
    <nc r="E7" t="inlineStr">
      <is>
        <t>06/30</t>
      </is>
    </nc>
  </rcc>
  <rcc rId="659" sId="2" quotePrefix="1">
    <oc r="G7" t="inlineStr">
      <is>
        <t>06/23</t>
      </is>
    </oc>
    <nc r="G7" t="inlineStr">
      <is>
        <t>06/30</t>
      </is>
    </nc>
  </rcc>
  <rcc rId="660" sId="2" quotePrefix="1">
    <oc r="H7" t="inlineStr">
      <is>
        <t>06/30</t>
      </is>
    </oc>
    <nc r="H7" t="inlineStr">
      <is>
        <t>07/07</t>
      </is>
    </nc>
  </rcc>
  <rcc rId="661" sId="2">
    <oc r="A8" t="inlineStr">
      <is>
        <t>INTERASIA TRANSFORM</t>
      </is>
    </oc>
    <nc r="A8" t="inlineStr">
      <is>
        <t>WAN HAI 327</t>
      </is>
    </nc>
  </rcc>
  <rcc rId="662" sId="2" quotePrefix="1">
    <oc r="B8" t="inlineStr">
      <is>
        <t>S010</t>
      </is>
    </oc>
    <nc r="B8" t="inlineStr">
      <is>
        <t>S053</t>
      </is>
    </nc>
  </rcc>
  <rcc rId="663" sId="2" quotePrefix="1">
    <oc r="C8" t="inlineStr">
      <is>
        <t>06/29-29</t>
      </is>
    </oc>
    <nc r="C8" t="inlineStr">
      <is>
        <t>07/06-06</t>
      </is>
    </nc>
  </rcc>
  <rcc rId="664" sId="2" quotePrefix="1">
    <oc r="E8" t="inlineStr">
      <is>
        <t>06/26</t>
      </is>
    </oc>
    <nc r="E8" t="inlineStr">
      <is>
        <t>07/03</t>
      </is>
    </nc>
  </rcc>
  <rcc rId="665" sId="2" quotePrefix="1">
    <oc r="H8" t="inlineStr">
      <is>
        <t>07/03</t>
      </is>
    </oc>
    <nc r="H8" t="inlineStr">
      <is>
        <t>07/10</t>
      </is>
    </nc>
  </rcc>
  <rcc rId="666" sId="2">
    <oc r="A9" t="inlineStr">
      <is>
        <t>ACX DIAMOND</t>
      </is>
    </oc>
    <nc r="A9" t="inlineStr">
      <is>
        <t>NO SERVICE</t>
      </is>
    </nc>
  </rcc>
  <rcc rId="667" sId="2" quotePrefix="1">
    <oc r="B9" t="inlineStr">
      <is>
        <t>347S</t>
      </is>
    </oc>
    <nc r="B9" t="inlineStr">
      <is>
        <t>---</t>
      </is>
    </nc>
  </rcc>
  <rcc rId="668" sId="2" quotePrefix="1">
    <oc r="C9" t="inlineStr">
      <is>
        <t>07/02-03</t>
      </is>
    </oc>
    <nc r="C9" t="inlineStr">
      <is>
        <t>07/09-10</t>
      </is>
    </nc>
  </rcc>
  <rcc rId="669" sId="2" quotePrefix="1">
    <oc r="E9" t="inlineStr">
      <is>
        <t>06/30</t>
      </is>
    </oc>
    <nc r="E9" t="inlineStr">
      <is>
        <t>07/07</t>
      </is>
    </nc>
  </rcc>
  <rcc rId="670" sId="2" quotePrefix="1">
    <oc r="G9" t="inlineStr">
      <is>
        <t>06/30</t>
      </is>
    </oc>
    <nc r="G9" t="inlineStr">
      <is>
        <t>07/07</t>
      </is>
    </nc>
  </rcc>
  <rcc rId="671" sId="2" quotePrefix="1">
    <oc r="H9" t="inlineStr">
      <is>
        <t>07/07</t>
      </is>
    </oc>
    <nc r="H9" t="inlineStr">
      <is>
        <t>07/14</t>
      </is>
    </nc>
  </rcc>
  <rcc rId="672" sId="2" odxf="1" dxf="1">
    <oc r="A10" t="inlineStr">
      <is>
        <t>WAN HAI 327</t>
      </is>
    </oc>
    <nc r="A10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0" start="0" length="0">
    <dxf>
      <fill>
        <patternFill>
          <bgColor rgb="FFFFFF00"/>
        </patternFill>
      </fill>
    </dxf>
  </rfmt>
  <rcc rId="673" sId="2" quotePrefix="1">
    <oc r="C10" t="inlineStr">
      <is>
        <t>07/06-06</t>
      </is>
    </oc>
    <nc r="C10" t="inlineStr">
      <is>
        <t>07/13-13</t>
      </is>
    </nc>
  </rcc>
  <rcc rId="674" sId="2" quotePrefix="1">
    <oc r="E10" t="inlineStr">
      <is>
        <t>07/03</t>
      </is>
    </oc>
    <nc r="E10" t="inlineStr">
      <is>
        <t>07/10</t>
      </is>
    </nc>
  </rcc>
  <rcc rId="675" sId="2" quotePrefix="1">
    <oc r="H10" t="inlineStr">
      <is>
        <t>07/10</t>
      </is>
    </oc>
    <nc r="H10" t="inlineStr">
      <is>
        <t>07/17</t>
      </is>
    </nc>
  </rcc>
  <rcc rId="676" sId="2" odxf="1" dxf="1">
    <oc r="A11" t="inlineStr">
      <is>
        <t>NO SERVICE</t>
      </is>
    </oc>
    <nc r="A11" t="inlineStr">
      <is>
        <t>WAN HAI 331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7" sId="2" odxf="1" dxf="1" quotePrefix="1">
    <oc r="B11" t="inlineStr">
      <is>
        <t>---</t>
      </is>
    </oc>
    <nc r="B11" t="inlineStr">
      <is>
        <t>013S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8" sId="2" quotePrefix="1">
    <oc r="C11" t="inlineStr">
      <is>
        <t>07/09-10</t>
      </is>
    </oc>
    <nc r="C11" t="inlineStr">
      <is>
        <t>07/16-17</t>
      </is>
    </nc>
  </rcc>
  <rcc rId="679" sId="2" quotePrefix="1">
    <oc r="E11" t="inlineStr">
      <is>
        <t>07/07</t>
      </is>
    </oc>
    <nc r="E11" t="inlineStr">
      <is>
        <t>07/14</t>
      </is>
    </nc>
  </rcc>
  <rcc rId="680" sId="2" quotePrefix="1">
    <oc r="G11" t="inlineStr">
      <is>
        <t>07/07</t>
      </is>
    </oc>
    <nc r="G11" t="inlineStr">
      <is>
        <t>07/14</t>
      </is>
    </nc>
  </rcc>
  <rcc rId="681" sId="2" quotePrefix="1">
    <oc r="H11" t="inlineStr">
      <is>
        <t>07/14</t>
      </is>
    </oc>
    <nc r="H11" t="inlineStr">
      <is>
        <t>07/21</t>
      </is>
    </nc>
  </rcc>
  <rcc rId="682" sId="2">
    <oc r="A12" t="inlineStr">
      <is>
        <t>WAN HAI 328</t>
      </is>
    </oc>
    <nc r="A12" t="inlineStr">
      <is>
        <t>WANHAI 365</t>
      </is>
    </nc>
  </rcc>
  <rcc rId="683" sId="2" quotePrefix="1">
    <oc r="B12" t="inlineStr">
      <is>
        <t>S053</t>
      </is>
    </oc>
    <nc r="B12" t="inlineStr">
      <is>
        <t>S030</t>
      </is>
    </nc>
  </rcc>
  <rcc rId="684" sId="2" quotePrefix="1">
    <oc r="C12" t="inlineStr">
      <is>
        <t>07/13-13</t>
      </is>
    </oc>
    <nc r="C12" t="inlineStr">
      <is>
        <t>07/20-20</t>
      </is>
    </nc>
  </rcc>
  <rcc rId="685" sId="2" quotePrefix="1">
    <oc r="E12" t="inlineStr">
      <is>
        <t>07/10</t>
      </is>
    </oc>
    <nc r="E12" t="inlineStr">
      <is>
        <t>07/17</t>
      </is>
    </nc>
  </rcc>
  <rcc rId="686" sId="2" quotePrefix="1">
    <oc r="H12" t="inlineStr">
      <is>
        <t>07/17</t>
      </is>
    </oc>
    <nc r="H12" t="inlineStr">
      <is>
        <t>07/24</t>
      </is>
    </nc>
  </rcc>
  <rcc rId="687" sId="2">
    <oc r="A13" t="inlineStr">
      <is>
        <t>WAN HAI 331</t>
      </is>
    </oc>
    <nc r="A13" t="inlineStr">
      <is>
        <t>ACX PEARL</t>
      </is>
    </nc>
  </rcc>
  <rcc rId="688" sId="2" quotePrefix="1">
    <oc r="B13" t="inlineStr">
      <is>
        <t>013S</t>
      </is>
    </oc>
    <nc r="B13" t="inlineStr">
      <is>
        <t>276S</t>
      </is>
    </nc>
  </rcc>
  <rcc rId="689" sId="2" quotePrefix="1">
    <oc r="C13" t="inlineStr">
      <is>
        <t>07/16-17</t>
      </is>
    </oc>
    <nc r="C13" t="inlineStr">
      <is>
        <t>07/23-24</t>
      </is>
    </nc>
  </rcc>
  <rcc rId="690" sId="2" odxf="1" dxf="1" quotePrefix="1">
    <oc r="E13" t="inlineStr">
      <is>
        <t>07/14</t>
      </is>
    </oc>
    <nc r="E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1" sId="2" odxf="1" dxf="1" quotePrefix="1">
    <oc r="G13" t="inlineStr">
      <is>
        <t>07/14</t>
      </is>
    </oc>
    <nc r="G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2" sId="2" quotePrefix="1">
    <oc r="H13" t="inlineStr">
      <is>
        <t>07/21</t>
      </is>
    </oc>
    <nc r="H13" t="inlineStr">
      <is>
        <t>07/28</t>
      </is>
    </nc>
  </rcc>
  <rcc rId="693" sId="2" odxf="1" dxf="1">
    <oc r="A14" t="inlineStr">
      <is>
        <t>WANHAI 365</t>
      </is>
    </oc>
    <nc r="A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4" sId="2" odxf="1" dxf="1">
    <oc r="B14" t="inlineStr">
      <is>
        <t>S030</t>
      </is>
    </oc>
    <nc r="B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5" sId="2" quotePrefix="1">
    <oc r="C14" t="inlineStr">
      <is>
        <t>07/20-20</t>
      </is>
    </oc>
    <nc r="C14" t="inlineStr">
      <is>
        <t>07/27-27</t>
      </is>
    </nc>
  </rcc>
  <rcc rId="696" sId="2" quotePrefix="1">
    <oc r="E14" t="inlineStr">
      <is>
        <t>07/17</t>
      </is>
    </oc>
    <nc r="E14" t="inlineStr">
      <is>
        <t>07/24</t>
      </is>
    </nc>
  </rcc>
  <rcc rId="697" sId="2" quotePrefix="1">
    <oc r="H14" t="inlineStr">
      <is>
        <t>07/24</t>
      </is>
    </oc>
    <nc r="H14" t="inlineStr">
      <is>
        <t>07/31</t>
      </is>
    </nc>
  </rcc>
  <rcc rId="698" sId="2" odxf="1" dxf="1">
    <oc r="A15" t="inlineStr">
      <is>
        <t>ACX PEARL</t>
      </is>
    </oc>
    <nc r="A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9" sId="2" odxf="1" dxf="1">
    <oc r="B15" t="inlineStr">
      <is>
        <t>276S</t>
      </is>
    </oc>
    <nc r="B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00" sId="2" quotePrefix="1">
    <oc r="C15" t="inlineStr">
      <is>
        <t>07/23-24</t>
      </is>
    </oc>
    <nc r="C15" t="inlineStr">
      <is>
        <t>07/30-31</t>
      </is>
    </nc>
  </rcc>
  <rcc rId="701" sId="2" odxf="1" dxf="1" quotePrefix="1">
    <oc r="E15" t="inlineStr">
      <is>
        <t>07/18</t>
      </is>
    </oc>
    <nc r="E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2" sId="2" odxf="1" dxf="1" quotePrefix="1">
    <oc r="G15" t="inlineStr">
      <is>
        <t>07/18</t>
      </is>
    </oc>
    <nc r="G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" sId="2" quotePrefix="1">
    <oc r="H15" t="inlineStr">
      <is>
        <t>07/28</t>
      </is>
    </oc>
    <nc r="H15" t="inlineStr">
      <is>
        <t>08/04</t>
      </is>
    </nc>
  </rcc>
  <rcc rId="704" sId="2" quotePrefix="1">
    <oc r="C16" t="inlineStr">
      <is>
        <t>07/27-27</t>
      </is>
    </oc>
    <nc r="C16" t="inlineStr">
      <is>
        <t>08/03-03</t>
      </is>
    </nc>
  </rcc>
  <rcc rId="705" sId="2" quotePrefix="1">
    <oc r="E16" t="inlineStr">
      <is>
        <t>07/24</t>
      </is>
    </oc>
    <nc r="E16" t="inlineStr">
      <is>
        <t>07/31</t>
      </is>
    </nc>
  </rcc>
  <rcc rId="706" sId="2" quotePrefix="1">
    <oc r="H16" t="inlineStr">
      <is>
        <t>07/31</t>
      </is>
    </oc>
    <nc r="H16" t="inlineStr">
      <is>
        <t>08/07</t>
      </is>
    </nc>
  </rcc>
  <rcc rId="707" sId="2" quotePrefix="1">
    <oc r="C17" t="inlineStr">
      <is>
        <t>07/30-31</t>
      </is>
    </oc>
    <nc r="C17" t="inlineStr">
      <is>
        <t>08/06-07</t>
      </is>
    </nc>
  </rcc>
  <rcc rId="708" sId="2" quotePrefix="1">
    <oc r="E17" t="inlineStr">
      <is>
        <t>07/28</t>
      </is>
    </oc>
    <nc r="E17" t="inlineStr">
      <is>
        <t>08/04</t>
      </is>
    </nc>
  </rcc>
  <rcc rId="709" sId="2" quotePrefix="1">
    <oc r="G17" t="inlineStr">
      <is>
        <t>07/28</t>
      </is>
    </oc>
    <nc r="G17" t="inlineStr">
      <is>
        <t>08/04</t>
      </is>
    </nc>
  </rcc>
  <rcc rId="710" sId="2" quotePrefix="1">
    <oc r="H17" t="inlineStr">
      <is>
        <t>08/04</t>
      </is>
    </oc>
    <nc r="H17" t="inlineStr">
      <is>
        <t>08/11</t>
      </is>
    </nc>
  </rcc>
  <rcc rId="711" sId="2">
    <oc r="C18" t="inlineStr">
      <is>
        <t>08/03-03</t>
      </is>
    </oc>
    <nc r="C18"/>
  </rcc>
  <rcc rId="712" sId="2">
    <oc r="D18" t="inlineStr">
      <is>
        <t>UKB</t>
      </is>
    </oc>
    <nc r="D18"/>
  </rcc>
  <rcc rId="713" sId="2">
    <oc r="E18" t="inlineStr">
      <is>
        <t>07/31</t>
      </is>
    </oc>
    <nc r="E18"/>
  </rcc>
  <rcc rId="714" sId="2">
    <oc r="H18" t="inlineStr">
      <is>
        <t>08/07</t>
      </is>
    </oc>
    <nc r="H18"/>
  </rcc>
  <rcc rId="715" sId="2">
    <oc r="C19" t="inlineStr">
      <is>
        <t>08/06-07</t>
      </is>
    </oc>
    <nc r="C19"/>
  </rcc>
  <rcc rId="716" sId="2">
    <oc r="D19" t="inlineStr">
      <is>
        <t>UKB</t>
      </is>
    </oc>
    <nc r="D19"/>
  </rcc>
  <rcc rId="717" sId="2">
    <oc r="E19" t="inlineStr">
      <is>
        <t>08/04</t>
      </is>
    </oc>
    <nc r="E19"/>
  </rcc>
  <rcc rId="718" sId="2">
    <oc r="F19" t="inlineStr">
      <is>
        <t>OSA</t>
      </is>
    </oc>
    <nc r="F19"/>
  </rcc>
  <rcc rId="719" sId="2">
    <oc r="G19" t="inlineStr">
      <is>
        <t>08/04</t>
      </is>
    </oc>
    <nc r="G19"/>
  </rcc>
  <rcc rId="720" sId="2">
    <oc r="H19" t="inlineStr">
      <is>
        <t>08/11</t>
      </is>
    </oc>
    <nc r="H19"/>
  </rcc>
  <rfmt sheetId="2" sqref="A10:B13">
    <dxf>
      <fill>
        <patternFill>
          <bgColor theme="0"/>
        </patternFill>
      </fill>
    </dxf>
  </rfmt>
  <rcc rId="721" sId="2">
    <oc r="A27" t="inlineStr">
      <is>
        <t>WAN HAI 327</t>
        <phoneticPr fontId="5"/>
      </is>
    </oc>
    <nc r="A27" t="inlineStr">
      <is>
        <t>WAN HAI 328</t>
      </is>
    </nc>
  </rcc>
  <rcc rId="722" sId="2" quotePrefix="1">
    <oc r="C27" t="inlineStr">
      <is>
        <t>06/07-08</t>
      </is>
    </oc>
    <nc r="C27" t="inlineStr">
      <is>
        <t>06/14-15</t>
      </is>
    </nc>
  </rcc>
  <rcc rId="723" sId="2" quotePrefix="1">
    <oc r="E27" t="inlineStr">
      <is>
        <t>06/05</t>
      </is>
    </oc>
    <nc r="E27" t="inlineStr">
      <is>
        <t>06/12</t>
      </is>
    </nc>
  </rcc>
  <rcc rId="724" sId="2" quotePrefix="1">
    <oc r="H27" t="inlineStr">
      <is>
        <t>06/12</t>
      </is>
    </oc>
    <nc r="H27" t="inlineStr">
      <is>
        <t>06/19</t>
      </is>
    </nc>
  </rcc>
  <rcc rId="725" sId="2">
    <oc r="A29" t="inlineStr">
      <is>
        <t>WAN HAI 328</t>
      </is>
    </oc>
    <nc r="A29" t="inlineStr">
      <is>
        <t>WANHAI 365</t>
      </is>
    </nc>
  </rcc>
  <rcc rId="726" sId="2" quotePrefix="1">
    <oc r="B29" t="inlineStr">
      <is>
        <t>S052</t>
      </is>
    </oc>
    <nc r="B29" t="inlineStr">
      <is>
        <t>S029</t>
      </is>
    </nc>
  </rcc>
  <rcc rId="727" sId="2" quotePrefix="1">
    <oc r="C29" t="inlineStr">
      <is>
        <t>06/14-15</t>
      </is>
    </oc>
    <nc r="C29" t="inlineStr">
      <is>
        <t>06/21-22</t>
      </is>
    </nc>
  </rcc>
  <rcc rId="728" sId="2" quotePrefix="1">
    <oc r="E29" t="inlineStr">
      <is>
        <t>06/12</t>
      </is>
    </oc>
    <nc r="E29" t="inlineStr">
      <is>
        <t>06/19</t>
      </is>
    </nc>
  </rcc>
  <rcc rId="729" sId="2" quotePrefix="1">
    <oc r="H29" t="inlineStr">
      <is>
        <t>06/19</t>
      </is>
    </oc>
    <nc r="H29" t="inlineStr">
      <is>
        <t>06/26</t>
      </is>
    </nc>
  </rcc>
  <rcc rId="730" sId="2">
    <oc r="A31" t="inlineStr">
      <is>
        <t>WANHAI 365</t>
      </is>
    </oc>
    <nc r="A31" t="inlineStr">
      <is>
        <t>INTERASIA TRANSFORM</t>
      </is>
    </nc>
  </rcc>
  <rcc rId="731" sId="2" quotePrefix="1">
    <oc r="B31" t="inlineStr">
      <is>
        <t>S029</t>
      </is>
    </oc>
    <nc r="B31" t="inlineStr">
      <is>
        <t>S010</t>
      </is>
    </nc>
  </rcc>
  <rcc rId="732" sId="2" quotePrefix="1">
    <oc r="C31" t="inlineStr">
      <is>
        <t>06/21-22</t>
      </is>
    </oc>
    <nc r="C31" t="inlineStr">
      <is>
        <t>06/28-29</t>
      </is>
    </nc>
  </rcc>
  <rcc rId="733" sId="2" quotePrefix="1">
    <oc r="E31" t="inlineStr">
      <is>
        <t>06/19</t>
      </is>
    </oc>
    <nc r="E31" t="inlineStr">
      <is>
        <t>06/26</t>
      </is>
    </nc>
  </rcc>
  <rcc rId="734" sId="2" quotePrefix="1">
    <oc r="H31" t="inlineStr">
      <is>
        <t>06/26</t>
      </is>
    </oc>
    <nc r="H31" t="inlineStr">
      <is>
        <t>07/03</t>
      </is>
    </nc>
  </rcc>
  <rcc rId="735" sId="2">
    <oc r="A33" t="inlineStr">
      <is>
        <t>INTERASIA TRANSFORM</t>
      </is>
    </oc>
    <nc r="A33" t="inlineStr">
      <is>
        <t>WAN HAI 327</t>
      </is>
    </nc>
  </rcc>
  <rcc rId="736" sId="2" quotePrefix="1">
    <oc r="B33" t="inlineStr">
      <is>
        <t>S010</t>
      </is>
    </oc>
    <nc r="B33" t="inlineStr">
      <is>
        <t>S053</t>
      </is>
    </nc>
  </rcc>
  <rcc rId="737" sId="2" quotePrefix="1">
    <oc r="C33" t="inlineStr">
      <is>
        <t>06/28-29</t>
      </is>
    </oc>
    <nc r="C33" t="inlineStr">
      <is>
        <t>07/05-06</t>
      </is>
    </nc>
  </rcc>
  <rcc rId="738" sId="2" quotePrefix="1">
    <oc r="E33" t="inlineStr">
      <is>
        <t>06/26</t>
      </is>
    </oc>
    <nc r="E33" t="inlineStr">
      <is>
        <t>07/03</t>
      </is>
    </nc>
  </rcc>
  <rcc rId="739" sId="2" quotePrefix="1">
    <oc r="H33" t="inlineStr">
      <is>
        <t>07/03</t>
      </is>
    </oc>
    <nc r="H33" t="inlineStr">
      <is>
        <t>07/10</t>
      </is>
    </nc>
  </rcc>
  <rcc rId="740" sId="2" odxf="1" dxf="1">
    <oc r="A35" t="inlineStr">
      <is>
        <t>WAN HAI 327</t>
      </is>
    </oc>
    <nc r="A35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5" start="0" length="0">
    <dxf>
      <fill>
        <patternFill>
          <bgColor rgb="FFFFFF00"/>
        </patternFill>
      </fill>
    </dxf>
  </rfmt>
  <rcc rId="741" sId="2" quotePrefix="1">
    <oc r="C35" t="inlineStr">
      <is>
        <t>07/05-06</t>
      </is>
    </oc>
    <nc r="C35" t="inlineStr">
      <is>
        <t>07/12-13</t>
      </is>
    </nc>
  </rcc>
  <rcc rId="742" sId="2" quotePrefix="1">
    <oc r="E35" t="inlineStr">
      <is>
        <t>07/03</t>
      </is>
    </oc>
    <nc r="E35" t="inlineStr">
      <is>
        <t>07/10</t>
      </is>
    </nc>
  </rcc>
  <rcc rId="743" sId="2" quotePrefix="1">
    <oc r="H35" t="inlineStr">
      <is>
        <t>07/10</t>
      </is>
    </oc>
    <nc r="H35" t="inlineStr">
      <is>
        <t>07/17</t>
      </is>
    </nc>
  </rcc>
  <rcc rId="744" sId="2">
    <oc r="A37" t="inlineStr">
      <is>
        <t>WAN HAI 328</t>
      </is>
    </oc>
    <nc r="A37" t="inlineStr">
      <is>
        <t>WANHAI 365</t>
      </is>
    </nc>
  </rcc>
  <rcc rId="745" sId="2" quotePrefix="1">
    <oc r="B37" t="inlineStr">
      <is>
        <t>S053</t>
      </is>
    </oc>
    <nc r="B37" t="inlineStr">
      <is>
        <t>S030</t>
      </is>
    </nc>
  </rcc>
  <rcc rId="746" sId="2" quotePrefix="1">
    <oc r="C37" t="inlineStr">
      <is>
        <t>07/12-13</t>
      </is>
    </oc>
    <nc r="C37" t="inlineStr">
      <is>
        <t>07/19-20</t>
      </is>
    </nc>
  </rcc>
  <rcc rId="747" sId="2" quotePrefix="1">
    <oc r="E37" t="inlineStr">
      <is>
        <t>07/10</t>
      </is>
    </oc>
    <nc r="E37" t="inlineStr">
      <is>
        <t>07/17</t>
      </is>
    </nc>
  </rcc>
  <rcc rId="748" sId="2" quotePrefix="1">
    <oc r="H37" t="inlineStr">
      <is>
        <t>07/17</t>
      </is>
    </oc>
    <nc r="H37" t="inlineStr">
      <is>
        <t>07/24</t>
      </is>
    </nc>
  </rcc>
  <rcc rId="749" sId="2" odxf="1" dxf="1">
    <oc r="A39" t="inlineStr">
      <is>
        <t>WANHAI 365</t>
      </is>
    </oc>
    <nc r="A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0" sId="2" odxf="1" dxf="1">
    <oc r="B39" t="inlineStr">
      <is>
        <t>S030</t>
      </is>
    </oc>
    <nc r="B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1" sId="2" quotePrefix="1">
    <oc r="C39" t="inlineStr">
      <is>
        <t>07/19-20</t>
      </is>
    </oc>
    <nc r="C39" t="inlineStr">
      <is>
        <t>07/26-27</t>
      </is>
    </nc>
  </rcc>
  <rcc rId="752" sId="2" quotePrefix="1">
    <oc r="E39" t="inlineStr">
      <is>
        <t>07/17</t>
      </is>
    </oc>
    <nc r="E39" t="inlineStr">
      <is>
        <t>07/24</t>
      </is>
    </nc>
  </rcc>
  <rcc rId="753" sId="2" quotePrefix="1">
    <oc r="H39" t="inlineStr">
      <is>
        <t>07/24</t>
      </is>
    </oc>
    <nc r="H39" t="inlineStr">
      <is>
        <t>07/31</t>
      </is>
    </nc>
  </rcc>
  <rcc rId="754" sId="2" quotePrefix="1">
    <oc r="C41" t="inlineStr">
      <is>
        <t>07/26-27</t>
      </is>
    </oc>
    <nc r="C41" t="inlineStr">
      <is>
        <t>08/02-03</t>
      </is>
    </nc>
  </rcc>
  <rcc rId="755" sId="2" quotePrefix="1">
    <oc r="E41" t="inlineStr">
      <is>
        <t>07/24</t>
      </is>
    </oc>
    <nc r="E41" t="inlineStr">
      <is>
        <t>07/31</t>
      </is>
    </nc>
  </rcc>
  <rcc rId="756" sId="2" quotePrefix="1">
    <oc r="H41" t="inlineStr">
      <is>
        <t>07/31</t>
      </is>
    </oc>
    <nc r="H41" t="inlineStr">
      <is>
        <t>08/07</t>
      </is>
    </nc>
  </rcc>
  <rcc rId="757" sId="2">
    <oc r="C43" t="inlineStr">
      <is>
        <t>08/02-03</t>
      </is>
    </oc>
    <nc r="C43"/>
  </rcc>
  <rcc rId="758" sId="2">
    <oc r="D43" t="inlineStr">
      <is>
        <t>OSA</t>
      </is>
    </oc>
    <nc r="D43"/>
  </rcc>
  <rcc rId="759" sId="2">
    <oc r="E43" t="inlineStr">
      <is>
        <t>07/31</t>
      </is>
    </oc>
    <nc r="E43"/>
  </rcc>
  <rcc rId="760" sId="2">
    <oc r="H43" t="inlineStr">
      <is>
        <t>08/07</t>
      </is>
    </oc>
    <nc r="H43"/>
  </rcc>
  <rcc rId="761" sId="2">
    <oc r="C44" t="inlineStr">
      <is>
        <t>---</t>
      </is>
    </oc>
    <nc r="C44"/>
  </rcc>
  <rcc rId="762" sId="2">
    <oc r="E44" t="inlineStr">
      <is>
        <t>---</t>
      </is>
    </oc>
    <nc r="E44"/>
  </rcc>
  <rfmt sheetId="4" sqref="A5" start="0" length="0">
    <dxf>
      <font>
        <sz val="9"/>
        <color rgb="FF0070C0"/>
        <name val="BIZ UDPゴシック"/>
        <scheme val="none"/>
      </font>
    </dxf>
  </rfmt>
  <rfmt sheetId="4" sqref="A6" start="0" length="0">
    <dxf>
      <font>
        <sz val="9"/>
        <color rgb="FF4F6228"/>
        <name val="BIZ UDPゴシック"/>
        <scheme val="none"/>
      </font>
    </dxf>
  </rfmt>
  <rfmt sheetId="4" sqref="A7" start="0" length="0">
    <dxf>
      <font>
        <sz val="9"/>
        <color rgb="FFFF0000"/>
        <name val="BIZ UDPゴシック"/>
        <scheme val="none"/>
      </font>
    </dxf>
  </rfmt>
  <rfmt sheetId="4" sqref="A8" start="0" length="0">
    <dxf>
      <font>
        <sz val="9"/>
        <color rgb="FF0070C0"/>
        <name val="BIZ UDPゴシック"/>
        <scheme val="none"/>
      </font>
    </dxf>
  </rfmt>
  <rfmt sheetId="4" sqref="A9" start="0" length="0">
    <dxf>
      <font>
        <sz val="9"/>
        <color rgb="FF0070C0"/>
        <name val="BIZ UDPゴシック"/>
        <scheme val="none"/>
      </font>
    </dxf>
  </rfmt>
  <rfmt sheetId="4" sqref="A10" start="0" length="0">
    <dxf>
      <font>
        <sz val="9"/>
        <color rgb="FF4F6228"/>
        <name val="BIZ UDPゴシック"/>
        <scheme val="none"/>
      </font>
    </dxf>
  </rfmt>
  <rfmt sheetId="4" sqref="A11" start="0" length="0">
    <dxf>
      <font>
        <sz val="9"/>
        <color rgb="FFFF0000"/>
        <name val="BIZ UDPゴシック"/>
        <scheme val="none"/>
      </font>
    </dxf>
  </rfmt>
  <rcc rId="763" sId="4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3" start="0" length="0">
    <dxf>
      <font>
        <sz val="9"/>
        <color rgb="FF0070C0"/>
        <name val="BIZ UDPゴシック"/>
        <scheme val="none"/>
      </font>
    </dxf>
  </rfmt>
  <rcc rId="764" sId="4" odxf="1" dxf="1">
    <oc r="A14" t="inlineStr">
      <is>
        <t>●</t>
      </is>
    </oc>
    <nc r="A14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5" start="0" length="0">
    <dxf>
      <font>
        <sz val="9"/>
        <color rgb="FFFF0000"/>
        <name val="BIZ UDPゴシック"/>
        <scheme val="none"/>
      </font>
    </dxf>
  </rfmt>
  <rcc rId="765" sId="4" odxf="1" dxf="1">
    <nc r="A16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66" sId="4">
    <oc r="A18" t="inlineStr">
      <is>
        <t>●</t>
      </is>
    </oc>
    <nc r="A18"/>
  </rcc>
  <rfmt sheetId="4" sqref="B14:Z14" start="0" length="2147483647">
    <dxf>
      <font>
        <strike val="0"/>
      </font>
    </dxf>
  </rfmt>
  <rfmt sheetId="4" sqref="B17:Z18" start="0" length="2147483647">
    <dxf>
      <font>
        <color theme="0"/>
      </font>
    </dxf>
  </rfmt>
  <rfmt sheetId="4" sqref="B12:Z12" start="0" length="2147483647">
    <dxf>
      <font>
        <strike/>
      </font>
    </dxf>
  </rfmt>
  <rfmt sheetId="4" sqref="A6" start="0" length="0">
    <dxf>
      <font>
        <sz val="9"/>
        <color rgb="FFFF0000"/>
        <name val="BIZ UDPゴシック"/>
        <scheme val="none"/>
      </font>
    </dxf>
  </rfmt>
  <rfmt sheetId="2" sqref="A35:B37">
    <dxf>
      <fill>
        <patternFill>
          <bgColor theme="0"/>
        </patternFill>
      </fill>
    </dxf>
  </rfmt>
  <rfmt sheetId="2" sqref="A14:B15">
    <dxf>
      <fill>
        <patternFill>
          <bgColor theme="0"/>
        </patternFill>
      </fill>
    </dxf>
  </rfmt>
  <rfmt sheetId="2" sqref="A14:B15">
    <dxf>
      <fill>
        <patternFill>
          <bgColor rgb="FFFA60BC"/>
        </patternFill>
      </fill>
    </dxf>
  </rfmt>
  <rfmt sheetId="2" sqref="A155:B160">
    <dxf>
      <fill>
        <patternFill>
          <bgColor theme="0"/>
        </patternFill>
      </fill>
    </dxf>
  </rfmt>
  <rcc rId="767" sId="2" quotePrefix="1">
    <oc r="A143" t="inlineStr">
      <is>
        <t>YM IMPROVEMENT</t>
      </is>
    </oc>
    <nc r="A143" t="inlineStr">
      <is>
        <t>TS SHENZHEN</t>
      </is>
    </nc>
  </rcc>
  <rcc rId="768" sId="2" odxf="1" dxf="1" quotePrefix="1">
    <oc r="B143" t="inlineStr">
      <is>
        <t>261S</t>
      </is>
    </oc>
    <nc r="B143" t="inlineStr">
      <is>
        <t>25012S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" sId="2" quotePrefix="1">
    <oc r="C143" t="inlineStr">
      <is>
        <t>06/01-01</t>
      </is>
    </oc>
    <nc r="C143" t="inlineStr">
      <is>
        <t>06/13-13</t>
      </is>
    </nc>
  </rcc>
  <rcc rId="770" sId="2" quotePrefix="1">
    <oc r="E143" t="inlineStr">
      <is>
        <t>05/29</t>
      </is>
    </oc>
    <nc r="E143" t="inlineStr">
      <is>
        <t>06/11</t>
      </is>
    </nc>
  </rcc>
  <rcc rId="771" sId="2" odxf="1" dxf="1" quotePrefix="1">
    <nc r="F14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72" sId="2" odxf="1" dxf="1" quotePrefix="1">
    <nc r="G143" t="inlineStr">
      <is>
        <t>06/10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73" sId="2" quotePrefix="1">
    <oc r="H143" t="inlineStr">
      <is>
        <t>06/04</t>
      </is>
    </oc>
    <nc r="H143" t="inlineStr">
      <is>
        <t>06/17</t>
      </is>
    </nc>
  </rcc>
  <rcc rId="774" sId="2" quotePrefix="1">
    <oc r="A144" t="inlineStr">
      <is>
        <t>ACX DIAMOND</t>
        <phoneticPr fontId="5"/>
      </is>
    </oc>
    <nc r="A144" t="inlineStr">
      <is>
        <t>YM IMMENSE</t>
      </is>
    </nc>
  </rcc>
  <rcc rId="775" sId="2" quotePrefix="1">
    <oc r="B144" t="inlineStr">
      <is>
        <t>346S</t>
      </is>
    </oc>
    <nc r="B144" t="inlineStr">
      <is>
        <t>393S</t>
      </is>
    </nc>
  </rcc>
  <rcc rId="776" sId="2" quotePrefix="1">
    <oc r="C144" t="inlineStr">
      <is>
        <t>06/04-05</t>
      </is>
    </oc>
    <nc r="C144" t="inlineStr">
      <is>
        <t>06/15-15</t>
      </is>
    </nc>
  </rcc>
  <rcc rId="777" sId="2" quotePrefix="1">
    <oc r="E144" t="inlineStr">
      <is>
        <t>06/02</t>
      </is>
    </oc>
    <nc r="E144" t="inlineStr">
      <is>
        <t>06/12</t>
      </is>
    </nc>
  </rcc>
  <rcc rId="778" sId="2" odxf="1" dxf="1">
    <oc r="F144" t="inlineStr">
      <is>
        <t>OSA</t>
      </is>
    </oc>
    <nc r="F14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79" sId="2" odxf="1" dxf="1">
    <oc r="G144" t="inlineStr">
      <is>
        <t>05/30</t>
      </is>
    </oc>
    <nc r="G14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780" sId="2" quotePrefix="1">
    <oc r="H144" t="inlineStr">
      <is>
        <t>06/08</t>
      </is>
    </oc>
    <nc r="H144" t="inlineStr">
      <is>
        <t>06/18</t>
      </is>
    </nc>
  </rcc>
  <rfmt sheetId="2" sqref="B145" start="0" length="0">
    <dxf>
      <font>
        <sz val="12"/>
        <color auto="1"/>
        <name val="Times New Roman"/>
        <scheme val="none"/>
      </font>
    </dxf>
  </rfmt>
  <rcc rId="781" sId="2" odxf="1" dxf="1" quotePrefix="1">
    <nc r="F14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45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782" sId="2" quotePrefix="1">
    <oc r="A146" t="inlineStr">
      <is>
        <t>TS SHENZHEN</t>
      </is>
    </oc>
    <nc r="A146" t="inlineStr">
      <is>
        <t>HORAI BRIDGE</t>
      </is>
    </nc>
  </rcc>
  <rcc rId="783" sId="2" odxf="1" dxf="1" quotePrefix="1">
    <oc r="B146" t="inlineStr">
      <is>
        <t>25012S</t>
      </is>
    </oc>
    <nc r="B146" t="inlineStr">
      <is>
        <t>212S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4" sId="2" quotePrefix="1">
    <oc r="C146" t="inlineStr">
      <is>
        <t>06/13-13</t>
      </is>
    </oc>
    <nc r="C146" t="inlineStr">
      <is>
        <t>06/22-22</t>
      </is>
    </nc>
  </rcc>
  <rcc rId="785" sId="2" quotePrefix="1">
    <oc r="E146" t="inlineStr">
      <is>
        <t>06/11</t>
      </is>
    </oc>
    <nc r="E146" t="inlineStr">
      <is>
        <t>06/19</t>
      </is>
    </nc>
  </rcc>
  <rcc rId="786" sId="2" odxf="1" dxf="1">
    <oc r="F146" t="inlineStr">
      <is>
        <t>OSA</t>
      </is>
    </oc>
    <nc r="F14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87" sId="2" odxf="1" dxf="1">
    <oc r="G146" t="inlineStr">
      <is>
        <t>06/10</t>
      </is>
    </oc>
    <nc r="G14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788" sId="2" quotePrefix="1">
    <oc r="H146" t="inlineStr">
      <is>
        <t>06/17</t>
      </is>
    </oc>
    <nc r="H146" t="inlineStr">
      <is>
        <t>06/25</t>
      </is>
    </nc>
  </rcc>
  <rcc rId="789" sId="2" quotePrefix="1">
    <oc r="A147" t="inlineStr">
      <is>
        <t>YM IMMENSE</t>
      </is>
    </oc>
    <nc r="A147" t="inlineStr">
      <is>
        <t>BRIGHT SAKURA</t>
      </is>
    </nc>
  </rcc>
  <rcc rId="790" sId="2" quotePrefix="1">
    <oc r="B147" t="inlineStr">
      <is>
        <t>393S</t>
      </is>
    </oc>
    <nc r="B147" t="inlineStr">
      <is>
        <t>005S</t>
      </is>
    </nc>
  </rcc>
  <rcc rId="791" sId="2" quotePrefix="1">
    <oc r="C147" t="inlineStr">
      <is>
        <t>06/15-15</t>
      </is>
    </oc>
    <nc r="C147" t="inlineStr">
      <is>
        <t>06/25-26</t>
      </is>
    </nc>
  </rcc>
  <rcc rId="792" sId="2" quotePrefix="1">
    <oc r="E147" t="inlineStr">
      <is>
        <t>06/12</t>
      </is>
    </oc>
    <nc r="E147" t="inlineStr">
      <is>
        <t>06/23</t>
      </is>
    </nc>
  </rcc>
  <rcc rId="793" sId="2" odxf="1" dxf="1" quotePrefix="1">
    <nc r="F14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94" sId="2" odxf="1" dxf="1" quotePrefix="1">
    <nc r="G147" t="inlineStr">
      <is>
        <t>06/20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95" sId="2" quotePrefix="1">
    <oc r="H147" t="inlineStr">
      <is>
        <t>06/18</t>
      </is>
    </oc>
    <nc r="H147" t="inlineStr">
      <is>
        <t>06/29</t>
      </is>
    </nc>
  </rcc>
  <rcc rId="796" sId="2" odxf="1" dxf="1" quotePrefix="1">
    <oc r="A148" t="inlineStr">
      <is>
        <t>ACX PEARL</t>
      </is>
    </oc>
    <nc r="A148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7" sId="2" odxf="1" dxf="1" quotePrefix="1">
    <oc r="B148" t="inlineStr">
      <is>
        <t>275S</t>
      </is>
    </oc>
    <nc r="B148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8" sId="2" quotePrefix="1">
    <oc r="C148" t="inlineStr">
      <is>
        <t>06/18-19</t>
      </is>
    </oc>
    <nc r="C148" t="inlineStr">
      <is>
        <t>06/29-29</t>
      </is>
    </nc>
  </rcc>
  <rcc rId="799" sId="2" quotePrefix="1">
    <oc r="E148" t="inlineStr">
      <is>
        <t>06/16</t>
      </is>
    </oc>
    <nc r="E148" t="inlineStr">
      <is>
        <t>06/26</t>
      </is>
    </nc>
  </rcc>
  <rcc rId="800" sId="2" odxf="1" dxf="1">
    <oc r="F148" t="inlineStr">
      <is>
        <t>OSA</t>
      </is>
    </oc>
    <nc r="F148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01" sId="2" odxf="1" dxf="1">
    <oc r="G148" t="inlineStr">
      <is>
        <t>06/13</t>
      </is>
    </oc>
    <nc r="G148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02" sId="2" quotePrefix="1">
    <oc r="H148" t="inlineStr">
      <is>
        <t>06/22</t>
      </is>
    </oc>
    <nc r="H148" t="inlineStr">
      <is>
        <t>07/02</t>
      </is>
    </nc>
  </rcc>
  <rcc rId="803" sId="2" odxf="1" dxf="1" quotePrefix="1">
    <oc r="A149" t="inlineStr">
      <is>
        <t>HORAI BRIDGE</t>
      </is>
    </oc>
    <nc r="A149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" sId="2" odxf="1" dxf="1" quotePrefix="1">
    <oc r="B149" t="inlineStr">
      <is>
        <t>212S</t>
      </is>
    </oc>
    <nc r="B149" t="inlineStr">
      <is>
        <t>347S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05" sId="2" quotePrefix="1">
    <oc r="C149" t="inlineStr">
      <is>
        <t>06/22-22</t>
      </is>
    </oc>
    <nc r="C149" t="inlineStr">
      <is>
        <t>07/02-03</t>
      </is>
    </nc>
  </rcc>
  <rcc rId="806" sId="2" quotePrefix="1">
    <oc r="E149" t="inlineStr">
      <is>
        <t>06/19</t>
      </is>
    </oc>
    <nc r="E149" t="inlineStr">
      <is>
        <t>06/30</t>
      </is>
    </nc>
  </rcc>
  <rcc rId="807" sId="2" odxf="1" dxf="1" quotePrefix="1">
    <nc r="F14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08" sId="2" odxf="1" dxf="1" quotePrefix="1">
    <nc r="G149" t="inlineStr">
      <is>
        <t>06/27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09" sId="2" quotePrefix="1">
    <oc r="H149" t="inlineStr">
      <is>
        <t>06/25</t>
      </is>
    </oc>
    <nc r="H149" t="inlineStr">
      <is>
        <t>07/06</t>
      </is>
    </nc>
  </rcc>
  <rcc rId="810" sId="2" odxf="1" dxf="1" quotePrefix="1">
    <oc r="A150" t="inlineStr">
      <is>
        <t>BRIGHT SAKURA</t>
      </is>
    </oc>
    <nc r="A150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1" sId="2" odxf="1" dxf="1" quotePrefix="1">
    <oc r="B150" t="inlineStr">
      <is>
        <t>005S</t>
      </is>
    </oc>
    <nc r="B150" t="inlineStr">
      <is>
        <t>234S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12" sId="2" quotePrefix="1">
    <oc r="C150" t="inlineStr">
      <is>
        <t>06/25-26</t>
      </is>
    </oc>
    <nc r="C150" t="inlineStr">
      <is>
        <t>07/06-06</t>
      </is>
    </nc>
  </rcc>
  <rcc rId="813" sId="2" quotePrefix="1">
    <oc r="E150" t="inlineStr">
      <is>
        <t>06/23</t>
      </is>
    </oc>
    <nc r="E150" t="inlineStr">
      <is>
        <t>07/03</t>
      </is>
    </nc>
  </rcc>
  <rcc rId="814" sId="2" odxf="1" dxf="1">
    <oc r="F150" t="inlineStr">
      <is>
        <t>OSA</t>
      </is>
    </oc>
    <nc r="F150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15" sId="2" odxf="1" dxf="1">
    <oc r="G150" t="inlineStr">
      <is>
        <t>06/20</t>
      </is>
    </oc>
    <nc r="G150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16" sId="2" quotePrefix="1">
    <oc r="H150" t="inlineStr">
      <is>
        <t>06/29</t>
      </is>
    </oc>
    <nc r="H150" t="inlineStr">
      <is>
        <t>07/09</t>
      </is>
    </nc>
  </rcc>
  <rcc rId="817" sId="2" quotePrefix="1">
    <oc r="A151" t="inlineStr">
      <is>
        <t>YM IMPROVEMENT</t>
      </is>
    </oc>
    <nc r="A151" t="inlineStr">
      <is>
        <t>TS SHENZHEN</t>
      </is>
    </nc>
  </rcc>
  <rcc rId="818" sId="2" quotePrefix="1">
    <oc r="B151" t="inlineStr">
      <is>
        <t>262S</t>
      </is>
    </oc>
    <nc r="B151" t="inlineStr">
      <is>
        <t>25014S</t>
      </is>
    </nc>
  </rcc>
  <rcc rId="819" sId="2" quotePrefix="1">
    <oc r="C151" t="inlineStr">
      <is>
        <t>06/29-29</t>
      </is>
    </oc>
    <nc r="C151" t="inlineStr">
      <is>
        <t>07/11-11</t>
        <phoneticPr fontId="5"/>
      </is>
    </nc>
  </rcc>
  <rcc rId="820" sId="2" quotePrefix="1">
    <oc r="E151" t="inlineStr">
      <is>
        <t>06/26</t>
      </is>
    </oc>
    <nc r="E151" t="inlineStr">
      <is>
        <t>07/09</t>
        <phoneticPr fontId="5"/>
      </is>
    </nc>
  </rcc>
  <rcc rId="821" sId="2" odxf="1" dxf="1" quotePrefix="1">
    <nc r="F15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22" sId="2" odxf="1" dxf="1" quotePrefix="1">
    <nc r="G151" t="inlineStr">
      <is>
        <t>07/08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23" sId="2" quotePrefix="1">
    <oc r="H151" t="inlineStr">
      <is>
        <t>07/02</t>
      </is>
    </oc>
    <nc r="H151" t="inlineStr">
      <is>
        <t>07/15</t>
        <phoneticPr fontId="5"/>
      </is>
    </nc>
  </rcc>
  <rcc rId="824" sId="2" odxf="1" dxf="1" quotePrefix="1">
    <oc r="A152" t="inlineStr">
      <is>
        <t>ACX DIAMOND</t>
      </is>
    </oc>
    <nc r="A15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5" sId="2" odxf="1" dxf="1" quotePrefix="1">
    <oc r="B152" t="inlineStr">
      <is>
        <t>347S</t>
      </is>
    </oc>
    <nc r="B152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" sId="2" quotePrefix="1">
    <oc r="C152" t="inlineStr">
      <is>
        <t>07/02-03</t>
      </is>
    </oc>
    <nc r="C152" t="inlineStr">
      <is>
        <t>07/13-13</t>
        <phoneticPr fontId="5"/>
      </is>
    </nc>
  </rcc>
  <rcc rId="827" sId="2" quotePrefix="1">
    <oc r="E152" t="inlineStr">
      <is>
        <t>06/30</t>
      </is>
    </oc>
    <nc r="E152" t="inlineStr">
      <is>
        <t>07/10</t>
        <phoneticPr fontId="5"/>
      </is>
    </nc>
  </rcc>
  <rcc rId="828" sId="2" odxf="1" dxf="1">
    <oc r="F152" t="inlineStr">
      <is>
        <t>OSA</t>
      </is>
    </oc>
    <nc r="F152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29" sId="2" odxf="1" dxf="1">
    <oc r="G152" t="inlineStr">
      <is>
        <t>06/27</t>
      </is>
    </oc>
    <nc r="G152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30" sId="2" quotePrefix="1">
    <oc r="H152" t="inlineStr">
      <is>
        <t>07/06</t>
      </is>
    </oc>
    <nc r="H152" t="inlineStr">
      <is>
        <t>07/16</t>
        <phoneticPr fontId="5"/>
      </is>
    </nc>
  </rcc>
  <rcc rId="831" sId="2" odxf="1" dxf="1" quotePrefix="1">
    <oc r="A153" t="inlineStr">
      <is>
        <t>YM INCEPTION</t>
      </is>
    </oc>
    <nc r="A153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2" sId="2" odxf="1" dxf="1" quotePrefix="1">
    <oc r="B153" t="inlineStr">
      <is>
        <t>234S</t>
      </is>
    </oc>
    <nc r="B153" t="inlineStr">
      <is>
        <t>013S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3" sId="2" quotePrefix="1">
    <oc r="C153" t="inlineStr">
      <is>
        <t>07/06-06</t>
      </is>
    </oc>
    <nc r="C153" t="inlineStr">
      <is>
        <t>07/16-17</t>
        <phoneticPr fontId="5"/>
      </is>
    </nc>
  </rcc>
  <rcc rId="834" sId="2" quotePrefix="1">
    <oc r="E153" t="inlineStr">
      <is>
        <t>07/03</t>
      </is>
    </oc>
    <nc r="E153" t="inlineStr">
      <is>
        <t>07/14</t>
        <phoneticPr fontId="5"/>
      </is>
    </nc>
  </rcc>
  <rcc rId="835" sId="2" odxf="1" dxf="1" quotePrefix="1">
    <nc r="F15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6" sId="2" odxf="1" dxf="1" quotePrefix="1">
    <nc r="G153" t="inlineStr">
      <is>
        <t>07/11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37" sId="2" quotePrefix="1">
    <oc r="H153" t="inlineStr">
      <is>
        <t>07/09</t>
      </is>
    </oc>
    <nc r="H153" t="inlineStr">
      <is>
        <t>07/20</t>
        <phoneticPr fontId="5"/>
      </is>
    </nc>
  </rcc>
  <rcc rId="838" sId="2" odxf="1" dxf="1" quotePrefix="1">
    <oc r="A154" t="inlineStr">
      <is>
        <t>TS SHENZHEN</t>
      </is>
    </oc>
    <nc r="A154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9" sId="2" odxf="1" dxf="1" quotePrefix="1">
    <oc r="B154" t="inlineStr">
      <is>
        <t>25014S</t>
      </is>
    </oc>
    <nc r="B154" t="inlineStr">
      <is>
        <t>213S</t>
        <phoneticPr fontId="5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40" sId="2" quotePrefix="1">
    <oc r="C154" t="inlineStr">
      <is>
        <t>07/11-11</t>
        <phoneticPr fontId="5"/>
      </is>
    </oc>
    <nc r="C154" t="inlineStr">
      <is>
        <t>07/20-20</t>
        <phoneticPr fontId="5"/>
      </is>
    </nc>
  </rcc>
  <rcc rId="841" sId="2" quotePrefix="1">
    <oc r="E154" t="inlineStr">
      <is>
        <t>07/09</t>
        <phoneticPr fontId="5"/>
      </is>
    </oc>
    <nc r="E154" t="inlineStr">
      <is>
        <t>07/17</t>
        <phoneticPr fontId="5"/>
      </is>
    </nc>
  </rcc>
  <rcc rId="842" sId="2" odxf="1" dxf="1">
    <oc r="F154" t="inlineStr">
      <is>
        <t>OSA</t>
      </is>
    </oc>
    <nc r="F15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43" sId="2" odxf="1" dxf="1">
    <oc r="G154" t="inlineStr">
      <is>
        <t>07/08</t>
        <phoneticPr fontId="5"/>
      </is>
    </oc>
    <nc r="G15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44" sId="2" quotePrefix="1">
    <oc r="H154" t="inlineStr">
      <is>
        <t>07/15</t>
        <phoneticPr fontId="5"/>
      </is>
    </oc>
    <nc r="H154" t="inlineStr">
      <is>
        <t>07/23</t>
        <phoneticPr fontId="5"/>
      </is>
    </nc>
  </rcc>
  <rcc rId="845" sId="2" quotePrefix="1">
    <oc r="A155" t="inlineStr">
      <is>
        <t>YM IMMENSE</t>
      </is>
    </oc>
    <nc r="A155" t="inlineStr">
      <is>
        <t>ACX PEARL</t>
      </is>
    </nc>
  </rcc>
  <rcc rId="846" sId="2" quotePrefix="1">
    <oc r="B155" t="inlineStr">
      <is>
        <t>394S</t>
        <phoneticPr fontId="5"/>
      </is>
    </oc>
    <nc r="B155" t="inlineStr">
      <is>
        <t>276S</t>
        <phoneticPr fontId="5"/>
      </is>
    </nc>
  </rcc>
  <rcc rId="847" sId="2" quotePrefix="1">
    <oc r="C155" t="inlineStr">
      <is>
        <t>07/13-13</t>
        <phoneticPr fontId="5"/>
      </is>
    </oc>
    <nc r="C155" t="inlineStr">
      <is>
        <t>07/23-24</t>
        <phoneticPr fontId="5"/>
      </is>
    </nc>
  </rcc>
  <rcc rId="848" sId="2" quotePrefix="1">
    <oc r="E155" t="inlineStr">
      <is>
        <t>07/10</t>
        <phoneticPr fontId="5"/>
      </is>
    </oc>
    <nc r="E155" t="inlineStr">
      <is>
        <t>07/18</t>
        <phoneticPr fontId="5"/>
      </is>
    </nc>
  </rcc>
  <rcc rId="849" sId="2" odxf="1" dxf="1" quotePrefix="1">
    <nc r="F15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50" sId="2" odxf="1" dxf="1" quotePrefix="1">
    <nc r="G155" t="inlineStr">
      <is>
        <t>07/17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51" sId="2" quotePrefix="1">
    <oc r="H155" t="inlineStr">
      <is>
        <t>07/16</t>
        <phoneticPr fontId="5"/>
      </is>
    </oc>
    <nc r="H155" t="inlineStr">
      <is>
        <t>07/27</t>
        <phoneticPr fontId="5"/>
      </is>
    </nc>
  </rcc>
  <rcc rId="852" sId="2" quotePrefix="1">
    <oc r="A156" t="inlineStr">
      <is>
        <t>WAN HAI 331</t>
      </is>
    </oc>
    <nc r="A156" t="inlineStr">
      <is>
        <t>YM IMPROVEMENT</t>
      </is>
    </nc>
  </rcc>
  <rcc rId="853" sId="2" quotePrefix="1">
    <oc r="B156" t="inlineStr">
      <is>
        <t>013S</t>
      </is>
    </oc>
    <nc r="B156" t="inlineStr">
      <is>
        <t>263S</t>
        <phoneticPr fontId="5"/>
      </is>
    </nc>
  </rcc>
  <rcc rId="854" sId="2" quotePrefix="1">
    <oc r="C156" t="inlineStr">
      <is>
        <t>07/16-17</t>
        <phoneticPr fontId="5"/>
      </is>
    </oc>
    <nc r="C156" t="inlineStr">
      <is>
        <t>07/27-27</t>
        <phoneticPr fontId="5"/>
      </is>
    </nc>
  </rcc>
  <rcc rId="855" sId="2" quotePrefix="1">
    <oc r="E156" t="inlineStr">
      <is>
        <t>07/14</t>
        <phoneticPr fontId="5"/>
      </is>
    </oc>
    <nc r="E156" t="inlineStr">
      <is>
        <t>07/24</t>
        <phoneticPr fontId="5"/>
      </is>
    </nc>
  </rcc>
  <rcc rId="856" sId="2" odxf="1" dxf="1">
    <oc r="F156" t="inlineStr">
      <is>
        <t>OSA</t>
      </is>
    </oc>
    <nc r="F15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7" sId="2" odxf="1" dxf="1">
    <oc r="G156" t="inlineStr">
      <is>
        <t>07/11</t>
        <phoneticPr fontId="5"/>
      </is>
    </oc>
    <nc r="G15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58" sId="2" quotePrefix="1">
    <oc r="H156" t="inlineStr">
      <is>
        <t>07/20</t>
        <phoneticPr fontId="5"/>
      </is>
    </oc>
    <nc r="H156" t="inlineStr">
      <is>
        <t>07/30</t>
        <phoneticPr fontId="5"/>
      </is>
    </nc>
  </rcc>
  <rcc rId="859" sId="2" quotePrefix="1">
    <oc r="A157" t="inlineStr">
      <is>
        <t>HORAI BRIDGE</t>
      </is>
    </oc>
    <nc r="A157" t="inlineStr">
      <is>
        <t>BRIGHT SAKURA</t>
      </is>
    </nc>
  </rcc>
  <rcc rId="860" sId="2" odxf="1" dxf="1" quotePrefix="1">
    <oc r="B157" t="inlineStr">
      <is>
        <t>213S</t>
        <phoneticPr fontId="5"/>
      </is>
    </oc>
    <nc r="B157" t="inlineStr">
      <is>
        <t>006S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61" sId="2" quotePrefix="1">
    <oc r="C157" t="inlineStr">
      <is>
        <t>07/20-20</t>
        <phoneticPr fontId="5"/>
      </is>
    </oc>
    <nc r="C157" t="inlineStr">
      <is>
        <t>07/30-31</t>
        <phoneticPr fontId="5"/>
      </is>
    </nc>
  </rcc>
  <rcc rId="862" sId="2" quotePrefix="1">
    <oc r="E157" t="inlineStr">
      <is>
        <t>07/17</t>
        <phoneticPr fontId="5"/>
      </is>
    </oc>
    <nc r="E157" t="inlineStr">
      <is>
        <t>07/28</t>
        <phoneticPr fontId="5"/>
      </is>
    </nc>
  </rcc>
  <rcc rId="863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64" sId="2" odxf="1" dxf="1" quotePrefix="1">
    <nc r="G157" t="inlineStr">
      <is>
        <t>07/25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65" sId="2" quotePrefix="1">
    <oc r="H157" t="inlineStr">
      <is>
        <t>07/23</t>
        <phoneticPr fontId="5"/>
      </is>
    </oc>
    <nc r="H157" t="inlineStr">
      <is>
        <t>08/03</t>
        <phoneticPr fontId="5"/>
      </is>
    </nc>
  </rcc>
  <rcc rId="866" sId="2">
    <oc r="A158" t="inlineStr">
      <is>
        <t>ACX PEARL</t>
      </is>
    </oc>
    <nc r="A158"/>
  </rcc>
  <rcc rId="867" sId="2">
    <oc r="B158" t="inlineStr">
      <is>
        <t>276S</t>
        <phoneticPr fontId="5"/>
      </is>
    </oc>
    <nc r="B158"/>
  </rcc>
  <rcc rId="868" sId="2">
    <oc r="C158" t="inlineStr">
      <is>
        <t>07/23-24</t>
        <phoneticPr fontId="5"/>
      </is>
    </oc>
    <nc r="C158"/>
  </rcc>
  <rcc rId="869" sId="2">
    <oc r="D158" t="inlineStr">
      <is>
        <t>UKB</t>
        <phoneticPr fontId="5"/>
      </is>
    </oc>
    <nc r="D158"/>
  </rcc>
  <rcc rId="870" sId="2">
    <oc r="E158" t="inlineStr">
      <is>
        <t>07/18</t>
        <phoneticPr fontId="5"/>
      </is>
    </oc>
    <nc r="E158"/>
  </rcc>
  <rcc rId="871" sId="2">
    <oc r="F158" t="inlineStr">
      <is>
        <t>OSA</t>
      </is>
    </oc>
    <nc r="F158"/>
  </rcc>
  <rcc rId="872" sId="2">
    <oc r="G158" t="inlineStr">
      <is>
        <t>07/17</t>
        <phoneticPr fontId="5"/>
      </is>
    </oc>
    <nc r="G158"/>
  </rcc>
  <rcc rId="873" sId="2">
    <oc r="H158" t="inlineStr">
      <is>
        <t>07/27</t>
        <phoneticPr fontId="5"/>
      </is>
    </oc>
    <nc r="H158"/>
  </rcc>
  <rcc rId="874" sId="2">
    <oc r="A159" t="inlineStr">
      <is>
        <t>YM IMPROVEMENT</t>
      </is>
    </oc>
    <nc r="A159"/>
  </rcc>
  <rcc rId="875" sId="2">
    <oc r="B159" t="inlineStr">
      <is>
        <t>263S</t>
        <phoneticPr fontId="5"/>
      </is>
    </oc>
    <nc r="B159"/>
  </rcc>
  <rcc rId="876" sId="2">
    <oc r="C159" t="inlineStr">
      <is>
        <t>07/27-27</t>
        <phoneticPr fontId="5"/>
      </is>
    </oc>
    <nc r="C159"/>
  </rcc>
  <rcc rId="877" sId="2">
    <oc r="D159" t="inlineStr">
      <is>
        <t>UKB</t>
        <phoneticPr fontId="5"/>
      </is>
    </oc>
    <nc r="D159"/>
  </rcc>
  <rcc rId="878" sId="2">
    <oc r="E159" t="inlineStr">
      <is>
        <t>07/24</t>
        <phoneticPr fontId="5"/>
      </is>
    </oc>
    <nc r="E159"/>
  </rcc>
  <rcc rId="879" sId="2">
    <oc r="H159" t="inlineStr">
      <is>
        <t>07/30</t>
        <phoneticPr fontId="5"/>
      </is>
    </oc>
    <nc r="H159"/>
  </rcc>
  <rcc rId="880" sId="2">
    <oc r="A160" t="inlineStr">
      <is>
        <t>BRIGHT SAKURA</t>
      </is>
    </oc>
    <nc r="A160"/>
  </rcc>
  <rcc rId="881" sId="2">
    <oc r="B160" t="inlineStr">
      <is>
        <t>006S</t>
        <phoneticPr fontId="5"/>
      </is>
    </oc>
    <nc r="B160"/>
  </rcc>
  <rcc rId="882" sId="2">
    <oc r="C160" t="inlineStr">
      <is>
        <t>07/30-31</t>
        <phoneticPr fontId="5"/>
      </is>
    </oc>
    <nc r="C160"/>
  </rcc>
  <rcc rId="883" sId="2">
    <oc r="D160" t="inlineStr">
      <is>
        <t>UKB</t>
        <phoneticPr fontId="5"/>
      </is>
    </oc>
    <nc r="D160"/>
  </rcc>
  <rcc rId="884" sId="2">
    <oc r="E160" t="inlineStr">
      <is>
        <t>07/28</t>
        <phoneticPr fontId="5"/>
      </is>
    </oc>
    <nc r="E160"/>
  </rcc>
  <rcc rId="885" sId="2">
    <oc r="F160" t="inlineStr">
      <is>
        <t>OSA</t>
      </is>
    </oc>
    <nc r="F160"/>
  </rcc>
  <rcc rId="886" sId="2">
    <oc r="G160" t="inlineStr">
      <is>
        <t>07/25</t>
        <phoneticPr fontId="5"/>
      </is>
    </oc>
    <nc r="G160"/>
  </rcc>
  <rcc rId="887" sId="2">
    <oc r="H160" t="inlineStr">
      <is>
        <t>08/03</t>
        <phoneticPr fontId="5"/>
      </is>
    </oc>
    <nc r="H160"/>
  </rcc>
  <rcc rId="888" sId="2" quotePrefix="1">
    <oc r="A163" t="inlineStr">
      <is>
        <t>YM IMPROVEMENT</t>
      </is>
    </oc>
    <nc r="A163" t="inlineStr">
      <is>
        <t>YM IMMENSE</t>
      </is>
    </nc>
  </rcc>
  <rcc rId="889" sId="2" odxf="1" dxf="1" quotePrefix="1">
    <oc r="B163" t="inlineStr">
      <is>
        <t>261S</t>
      </is>
    </oc>
    <nc r="B163" t="inlineStr">
      <is>
        <t>393S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0" sId="2" quotePrefix="1">
    <oc r="C163" t="inlineStr">
      <is>
        <t>06/01-01</t>
      </is>
    </oc>
    <nc r="C163" t="inlineStr">
      <is>
        <t>06/15-15</t>
      </is>
    </nc>
  </rcc>
  <rcc rId="891" sId="2" quotePrefix="1">
    <oc r="E163" t="inlineStr">
      <is>
        <t>05/29</t>
      </is>
    </oc>
    <nc r="E163" t="inlineStr">
      <is>
        <t>06/12</t>
      </is>
    </nc>
  </rcc>
  <rcc rId="892" sId="2" quotePrefix="1">
    <oc r="H163" t="inlineStr">
      <is>
        <t>06/04</t>
      </is>
    </oc>
    <nc r="H163" t="inlineStr">
      <is>
        <t>06/18</t>
      </is>
    </nc>
  </rcc>
  <rcc rId="893" sId="2" quotePrefix="1">
    <oc r="A164" t="inlineStr">
      <is>
        <t>YM INCEPTION</t>
      </is>
    </oc>
    <nc r="A164" t="inlineStr">
      <is>
        <t>HORAI BRIDGE</t>
      </is>
    </nc>
  </rcc>
  <rcc rId="894" sId="2" quotePrefix="1">
    <oc r="B164" t="inlineStr">
      <is>
        <t>233S</t>
      </is>
    </oc>
    <nc r="B164" t="inlineStr">
      <is>
        <t>212S</t>
      </is>
    </nc>
  </rcc>
  <rcc rId="895" sId="2" quotePrefix="1">
    <oc r="C164" t="inlineStr">
      <is>
        <t>06/08-08</t>
      </is>
    </oc>
    <nc r="C164" t="inlineStr">
      <is>
        <t>06/22-22</t>
      </is>
    </nc>
  </rcc>
  <rcc rId="896" sId="2" quotePrefix="1">
    <oc r="E164" t="inlineStr">
      <is>
        <t>06/05</t>
      </is>
    </oc>
    <nc r="E164" t="inlineStr">
      <is>
        <t>06/19</t>
      </is>
    </nc>
  </rcc>
  <rcc rId="897" sId="2" quotePrefix="1">
    <oc r="H164" t="inlineStr">
      <is>
        <t>06/11</t>
      </is>
    </oc>
    <nc r="H164" t="inlineStr">
      <is>
        <t>06/25</t>
      </is>
    </nc>
  </rcc>
  <rcc rId="898" sId="2" odxf="1" dxf="1" quotePrefix="1">
    <oc r="A165" t="inlineStr">
      <is>
        <t>YM IMMENSE</t>
      </is>
    </oc>
    <nc r="A165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9" sId="2" odxf="1" dxf="1" quotePrefix="1">
    <oc r="B165" t="inlineStr">
      <is>
        <t>393S</t>
      </is>
    </oc>
    <nc r="B165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0" sId="2" quotePrefix="1">
    <oc r="C165" t="inlineStr">
      <is>
        <t>06/15-15</t>
      </is>
    </oc>
    <nc r="C165" t="inlineStr">
      <is>
        <t>06/29-29</t>
      </is>
    </nc>
  </rcc>
  <rcc rId="901" sId="2" quotePrefix="1">
    <oc r="E165" t="inlineStr">
      <is>
        <t>06/12</t>
      </is>
    </oc>
    <nc r="E165" t="inlineStr">
      <is>
        <t>06/26</t>
      </is>
    </nc>
  </rcc>
  <rcc rId="902" sId="2" quotePrefix="1">
    <oc r="H165" t="inlineStr">
      <is>
        <t>06/18</t>
      </is>
    </oc>
    <nc r="H165" t="inlineStr">
      <is>
        <t>07/02</t>
      </is>
    </nc>
  </rcc>
  <rcc rId="903" sId="2" odxf="1" dxf="1" quotePrefix="1">
    <oc r="A166" t="inlineStr">
      <is>
        <t>HORAI BRIDGE</t>
      </is>
    </oc>
    <nc r="A16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4" sId="2" odxf="1" dxf="1" quotePrefix="1">
    <oc r="B166" t="inlineStr">
      <is>
        <t>212S</t>
      </is>
    </oc>
    <nc r="B16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5" sId="2" quotePrefix="1">
    <oc r="C166" t="inlineStr">
      <is>
        <t>06/22-22</t>
      </is>
    </oc>
    <nc r="C166" t="inlineStr">
      <is>
        <t>07/06-06</t>
      </is>
    </nc>
  </rcc>
  <rcc rId="906" sId="2" quotePrefix="1">
    <oc r="E166" t="inlineStr">
      <is>
        <t>06/19</t>
      </is>
    </oc>
    <nc r="E166" t="inlineStr">
      <is>
        <t>07/03</t>
      </is>
    </nc>
  </rcc>
  <rcc rId="907" sId="2" quotePrefix="1">
    <oc r="H166" t="inlineStr">
      <is>
        <t>06/25</t>
      </is>
    </oc>
    <nc r="H166" t="inlineStr">
      <is>
        <t>07/09</t>
      </is>
    </nc>
  </rcc>
  <rcc rId="908" sId="2" odxf="1" dxf="1" quotePrefix="1">
    <oc r="A167" t="inlineStr">
      <is>
        <t>YM IMPROVEMENT</t>
      </is>
    </oc>
    <nc r="A167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9" sId="2" odxf="1" dxf="1" quotePrefix="1">
    <oc r="B167" t="inlineStr">
      <is>
        <t>262S</t>
      </is>
    </oc>
    <nc r="B167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0" sId="2" quotePrefix="1">
    <oc r="C167" t="inlineStr">
      <is>
        <t>06/29-29</t>
      </is>
    </oc>
    <nc r="C167" t="inlineStr">
      <is>
        <t>07/13-13</t>
        <phoneticPr fontId="5"/>
      </is>
    </nc>
  </rcc>
  <rcc rId="911" sId="2" quotePrefix="1">
    <oc r="E167" t="inlineStr">
      <is>
        <t>06/26</t>
      </is>
    </oc>
    <nc r="E167" t="inlineStr">
      <is>
        <t>07/10</t>
        <phoneticPr fontId="5"/>
      </is>
    </nc>
  </rcc>
  <rcc rId="912" sId="2" quotePrefix="1">
    <oc r="H167" t="inlineStr">
      <is>
        <t>07/02</t>
      </is>
    </oc>
    <nc r="H167" t="inlineStr">
      <is>
        <t>07/16</t>
        <phoneticPr fontId="5"/>
      </is>
    </nc>
  </rcc>
  <rcc rId="913" sId="2" odxf="1" dxf="1" quotePrefix="1">
    <oc r="A168" t="inlineStr">
      <is>
        <t>YM INCEPTION</t>
      </is>
    </oc>
    <nc r="A168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4" sId="2" odxf="1" dxf="1" quotePrefix="1">
    <oc r="B168" t="inlineStr">
      <is>
        <t>234S</t>
      </is>
    </oc>
    <nc r="B168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5" sId="2" quotePrefix="1">
    <oc r="C168" t="inlineStr">
      <is>
        <t>07/06-06</t>
      </is>
    </oc>
    <nc r="C168" t="inlineStr">
      <is>
        <t>07/20-20</t>
        <phoneticPr fontId="5"/>
      </is>
    </nc>
  </rcc>
  <rcc rId="916" sId="2" quotePrefix="1">
    <oc r="E168" t="inlineStr">
      <is>
        <t>07/03</t>
      </is>
    </oc>
    <nc r="E168" t="inlineStr">
      <is>
        <t>07/17</t>
        <phoneticPr fontId="5"/>
      </is>
    </nc>
  </rcc>
  <rcc rId="917" sId="2" quotePrefix="1">
    <oc r="H168" t="inlineStr">
      <is>
        <t>07/09</t>
      </is>
    </oc>
    <nc r="H168" t="inlineStr">
      <is>
        <t>07/23</t>
        <phoneticPr fontId="5"/>
      </is>
    </nc>
  </rcc>
  <rcc rId="918" sId="2" quotePrefix="1">
    <oc r="A169" t="inlineStr">
      <is>
        <t>YM IMMENSE</t>
        <phoneticPr fontId="5"/>
      </is>
    </oc>
    <nc r="A169" t="inlineStr">
      <is>
        <t>YM IMPROVEMENT</t>
      </is>
    </nc>
  </rcc>
  <rcc rId="919" sId="2" quotePrefix="1">
    <oc r="B169" t="inlineStr">
      <is>
        <t>394S</t>
        <phoneticPr fontId="5"/>
      </is>
    </oc>
    <nc r="B169" t="inlineStr">
      <is>
        <t>263S</t>
        <phoneticPr fontId="5"/>
      </is>
    </nc>
  </rcc>
  <rcc rId="920" sId="2" quotePrefix="1">
    <oc r="C169" t="inlineStr">
      <is>
        <t>07/13-13</t>
        <phoneticPr fontId="5"/>
      </is>
    </oc>
    <nc r="C169" t="inlineStr">
      <is>
        <t>07/27-27</t>
        <phoneticPr fontId="5"/>
      </is>
    </nc>
  </rcc>
  <rcc rId="921" sId="2" quotePrefix="1">
    <oc r="E169" t="inlineStr">
      <is>
        <t>07/10</t>
        <phoneticPr fontId="5"/>
      </is>
    </oc>
    <nc r="E169" t="inlineStr">
      <is>
        <t>07/24</t>
        <phoneticPr fontId="5"/>
      </is>
    </nc>
  </rcc>
  <rcc rId="922" sId="2" quotePrefix="1">
    <oc r="H169" t="inlineStr">
      <is>
        <t>07/16</t>
        <phoneticPr fontId="5"/>
      </is>
    </oc>
    <nc r="H169" t="inlineStr">
      <is>
        <t>07/30</t>
        <phoneticPr fontId="5"/>
      </is>
    </nc>
  </rcc>
  <rcc rId="923" sId="2">
    <oc r="A170" t="inlineStr">
      <is>
        <t>HORAI BRIDGE</t>
        <phoneticPr fontId="5"/>
      </is>
    </oc>
    <nc r="A170"/>
  </rcc>
  <rcc rId="924" sId="2">
    <oc r="B170" t="inlineStr">
      <is>
        <t>213S</t>
        <phoneticPr fontId="5"/>
      </is>
    </oc>
    <nc r="B170"/>
  </rcc>
  <rcc rId="925" sId="2">
    <oc r="C170" t="inlineStr">
      <is>
        <t>07/20-20</t>
        <phoneticPr fontId="5"/>
      </is>
    </oc>
    <nc r="C170"/>
  </rcc>
  <rcc rId="926" sId="2">
    <oc r="D170" t="inlineStr">
      <is>
        <t>OSA</t>
      </is>
    </oc>
    <nc r="D170"/>
  </rcc>
  <rcc rId="927" sId="2">
    <oc r="E170" t="inlineStr">
      <is>
        <t>07/17</t>
        <phoneticPr fontId="5"/>
      </is>
    </oc>
    <nc r="E170"/>
  </rcc>
  <rcc rId="928" sId="2">
    <oc r="H170" t="inlineStr">
      <is>
        <t>07/23</t>
        <phoneticPr fontId="5"/>
      </is>
    </oc>
    <nc r="H170"/>
  </rcc>
  <rcc rId="929" sId="2">
    <oc r="A171" t="inlineStr">
      <is>
        <t>YM IMPROVEMENT</t>
      </is>
    </oc>
    <nc r="A171"/>
  </rcc>
  <rcc rId="930" sId="2">
    <oc r="B171" t="inlineStr">
      <is>
        <t>263S</t>
        <phoneticPr fontId="5"/>
      </is>
    </oc>
    <nc r="B171"/>
  </rcc>
  <rcc rId="931" sId="2">
    <oc r="C171" t="inlineStr">
      <is>
        <t>07/27-27</t>
        <phoneticPr fontId="5"/>
      </is>
    </oc>
    <nc r="C171"/>
  </rcc>
  <rcc rId="932" sId="2">
    <oc r="D171" t="inlineStr">
      <is>
        <t>OSA</t>
      </is>
    </oc>
    <nc r="D171"/>
  </rcc>
  <rcc rId="933" sId="2">
    <oc r="E171" t="inlineStr">
      <is>
        <t>07/24</t>
        <phoneticPr fontId="5"/>
      </is>
    </oc>
    <nc r="E171"/>
  </rcc>
  <rcc rId="934" sId="2">
    <oc r="H171" t="inlineStr">
      <is>
        <t>07/30</t>
        <phoneticPr fontId="5"/>
      </is>
    </oc>
    <nc r="H171"/>
  </rcc>
  <rfmt sheetId="2" sqref="A167:B171">
    <dxf>
      <fill>
        <patternFill>
          <bgColor theme="0"/>
        </patternFill>
      </fill>
    </dxf>
  </rfmt>
  <rcc rId="935" sId="10" odxf="1" dxf="1">
    <nc r="A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6" start="0" length="0">
    <dxf>
      <font>
        <sz val="9"/>
        <color rgb="FF0070C0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936" sId="10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4F6228"/>
        <name val="BIZ UDPゴシック"/>
        <scheme val="none"/>
      </font>
    </dxf>
  </rfmt>
  <rfmt sheetId="10" sqref="A10" start="0" length="0">
    <dxf>
      <font>
        <sz val="9"/>
        <color rgb="FF0070C0"/>
        <name val="BIZ UDPゴシック"/>
        <scheme val="none"/>
      </font>
    </dxf>
  </rfmt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0070C0"/>
        <name val="BIZ UDPゴシック"/>
        <scheme val="none"/>
      </font>
    </dxf>
  </rfmt>
  <rcc rId="937" sId="10" odxf="1" dxf="1">
    <nc r="A13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cc rId="938" sId="10" odxf="1" dxf="1">
    <oc r="A16" t="inlineStr">
      <is>
        <t>●</t>
      </is>
    </oc>
    <nc r="A1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7" start="0" length="0">
    <dxf>
      <font>
        <sz val="9"/>
        <color rgb="FFFF0000"/>
        <name val="BIZ UDPゴシック"/>
        <scheme val="none"/>
      </font>
      <border outline="0">
        <bottom style="thin">
          <color indexed="64"/>
        </bottom>
      </border>
    </dxf>
  </rfmt>
  <rfmt sheetId="10" sqref="A17" start="0" length="0">
    <dxf>
      <font>
        <sz val="9"/>
        <color rgb="FF0070C0"/>
        <name val="BIZ UDPゴシック"/>
        <scheme val="none"/>
      </font>
      <border outline="0">
        <bottom style="dashed">
          <color theme="8"/>
        </bottom>
      </border>
    </dxf>
  </rfmt>
  <rcc rId="939" sId="10">
    <oc r="A20" t="inlineStr">
      <is>
        <t>●</t>
      </is>
    </oc>
    <nc r="A20"/>
  </rcc>
  <rfmt sheetId="10" sqref="B20:S20" start="0" length="2147483647">
    <dxf>
      <font>
        <strike val="0"/>
      </font>
    </dxf>
  </rfmt>
  <rfmt sheetId="10" sqref="B20:S20" start="0" length="2147483647">
    <dxf>
      <font>
        <color theme="0"/>
      </font>
    </dxf>
  </rfmt>
  <rcc rId="940" sId="10">
    <oc r="H16">
      <f>トータル!C154</f>
    </oc>
    <nc r="H16">
      <f>トータル!C154</f>
    </nc>
  </rcc>
  <rcc rId="941" sId="10" odxf="1" dxf="1">
    <nc r="A17" t="inlineStr">
      <is>
        <t>●</t>
      </is>
    </nc>
    <ndxf>
      <font>
        <sz val="9"/>
        <color rgb="FFFF0000"/>
        <name val="BIZ UDPゴシック"/>
        <scheme val="none"/>
      </font>
    </ndxf>
  </rcc>
  <rfmt sheetId="10" sqref="B17:S17" start="0" length="2147483647">
    <dxf>
      <font>
        <strike/>
      </font>
    </dxf>
  </rfmt>
  <rfmt sheetId="10" sqref="B18:S19" start="0" length="2147483647">
    <dxf>
      <font>
        <color theme="0"/>
      </font>
    </dxf>
  </rfmt>
  <rcc rId="942" sId="10" quotePrefix="1">
    <oc r="R5" t="inlineStr">
      <is>
        <t>YML</t>
      </is>
    </oc>
    <nc r="R5" t="inlineStr">
      <is>
        <t>TSL</t>
      </is>
    </nc>
  </rcc>
  <rcc rId="943" sId="10" quotePrefix="1">
    <oc r="R6" t="inlineStr">
      <is>
        <t>ONE</t>
      </is>
    </oc>
    <nc r="R6" t="inlineStr">
      <is>
        <t>YML</t>
      </is>
    </nc>
  </rcc>
  <rcc rId="944" sId="10" quotePrefix="1">
    <oc r="R8" t="inlineStr">
      <is>
        <t>TSL</t>
        <phoneticPr fontId="5"/>
      </is>
    </oc>
    <nc r="R8" t="inlineStr">
      <is>
        <t>YML</t>
      </is>
    </nc>
  </rcc>
  <rcc rId="945" sId="10" quotePrefix="1">
    <oc r="R9" t="inlineStr">
      <is>
        <t>YML</t>
      </is>
    </oc>
    <nc r="R9" t="inlineStr">
      <is>
        <t>ONE</t>
      </is>
    </nc>
  </rcc>
  <rcc rId="946" sId="10" quotePrefix="1">
    <oc r="R10" t="inlineStr">
      <is>
        <t>ONE</t>
      </is>
    </oc>
    <nc r="R10" t="inlineStr">
      <is>
        <t>YML</t>
      </is>
    </nc>
  </rcc>
  <rcc rId="947" sId="10" quotePrefix="1">
    <oc r="R11" t="inlineStr">
      <is>
        <t>YML</t>
      </is>
    </oc>
    <nc r="R11" t="inlineStr">
      <is>
        <t>ONE</t>
      </is>
    </nc>
  </rcc>
  <rcc rId="948" sId="10" quotePrefix="1">
    <oc r="R12" t="inlineStr">
      <is>
        <t>ONE</t>
      </is>
    </oc>
    <nc r="R12" t="inlineStr">
      <is>
        <t>YML</t>
      </is>
    </nc>
  </rcc>
  <rcc rId="949" sId="10" quotePrefix="1">
    <oc r="R13" t="inlineStr">
      <is>
        <t>YML</t>
      </is>
    </oc>
    <nc r="R13" t="inlineStr">
      <is>
        <t>TSL</t>
      </is>
    </nc>
  </rcc>
  <rcc rId="950" sId="10" quotePrefix="1">
    <oc r="R14" t="inlineStr">
      <is>
        <t>ONE</t>
      </is>
    </oc>
    <nc r="R14" t="inlineStr">
      <is>
        <t>YML</t>
      </is>
    </nc>
  </rcc>
  <rcc rId="951" sId="10" quotePrefix="1">
    <oc r="R15" t="inlineStr">
      <is>
        <t>YML</t>
      </is>
    </oc>
    <nc r="R15" t="inlineStr">
      <is>
        <t>ONE</t>
      </is>
    </nc>
  </rcc>
  <rcc rId="952" sId="10" quotePrefix="1">
    <oc r="R16" t="inlineStr">
      <is>
        <t>TSL</t>
        <phoneticPr fontId="5"/>
      </is>
    </oc>
    <nc r="R16" t="inlineStr">
      <is>
        <t>YML</t>
      </is>
    </nc>
  </rcc>
  <rcc rId="953" sId="10" quotePrefix="1">
    <oc r="R17" t="inlineStr">
      <is>
        <t>YML</t>
      </is>
    </oc>
    <nc r="R17" t="inlineStr">
      <is>
        <t>ONE</t>
      </is>
    </nc>
  </rcc>
  <rcc rId="954" sId="2" quotePrefix="1">
    <oc r="A145" t="inlineStr">
      <is>
        <t>YM INCEPTION</t>
      </is>
    </oc>
    <nc r="A145" t="inlineStr">
      <is>
        <t>TS KOBE</t>
      </is>
    </nc>
  </rcc>
  <rcc rId="955" sId="2" quotePrefix="1">
    <oc r="B145" t="inlineStr">
      <is>
        <t>233S</t>
      </is>
    </oc>
    <nc r="B145" t="inlineStr">
      <is>
        <t>25014S</t>
      </is>
    </nc>
  </rcc>
  <rcc rId="956" sId="2" quotePrefix="1">
    <oc r="E145" t="inlineStr">
      <is>
        <t>06/05</t>
      </is>
    </oc>
    <nc r="E145" t="inlineStr">
      <is>
        <t>06/18</t>
      </is>
    </nc>
  </rcc>
  <rcc rId="957" sId="2" quotePrefix="1">
    <nc r="G145" t="inlineStr">
      <is>
        <t>06/17</t>
      </is>
    </nc>
  </rcc>
  <rcc rId="958" sId="2" quotePrefix="1">
    <oc r="C145" t="inlineStr">
      <is>
        <t>06/08-08</t>
      </is>
    </oc>
    <nc r="C145" t="inlineStr">
      <is>
        <t>06/20-20</t>
      </is>
    </nc>
  </rcc>
  <rcc rId="959" sId="2" quotePrefix="1">
    <oc r="H145" t="inlineStr">
      <is>
        <t>06/11</t>
      </is>
    </oc>
    <nc r="H145" t="inlineStr">
      <is>
        <t>06/24</t>
      </is>
    </nc>
  </rcc>
  <rcc rId="960" sId="10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61" sId="10" quotePrefix="1">
    <oc r="R7" t="inlineStr">
      <is>
        <t>YML</t>
      </is>
    </oc>
    <nc r="R7" t="inlineStr">
      <is>
        <t>TSL</t>
      </is>
    </nc>
  </rcc>
  <rcc rId="962" sId="10" quotePrefix="1">
    <oc r="L5">
      <f>トータル!C163</f>
    </oc>
    <nc r="L5" t="inlineStr">
      <is>
        <t>---</t>
      </is>
    </nc>
  </rcc>
  <rcc rId="963" sId="10">
    <oc r="N5">
      <f>トータル!E163</f>
    </oc>
    <nc r="N5">
      <f>トータル!G143</f>
    </nc>
  </rcc>
  <rcc rId="964" sId="10">
    <oc r="L6" t="inlineStr">
      <is>
        <t>---</t>
      </is>
    </oc>
    <nc r="L6">
      <f>トータル!C163</f>
    </nc>
  </rcc>
  <rcc rId="965" sId="10">
    <oc r="N6">
      <f>トータル!G144</f>
    </oc>
    <nc r="N6">
      <f>トータル!E163</f>
    </nc>
  </rcc>
  <rcc rId="966" sId="10" quotePrefix="1">
    <oc r="L7">
      <f>トータル!C164</f>
    </oc>
    <nc r="L7" t="inlineStr">
      <is>
        <t>---</t>
      </is>
    </nc>
  </rcc>
  <rcc rId="967" sId="10">
    <oc r="N7">
      <f>トータル!E164</f>
    </oc>
    <nc r="N7">
      <f>トータル!G145</f>
    </nc>
  </rcc>
  <rcc rId="968" sId="10">
    <oc r="L8" t="inlineStr">
      <is>
        <t>---</t>
      </is>
    </oc>
    <nc r="L8">
      <f>トータル!C164</f>
    </nc>
  </rcc>
  <rcc rId="969" sId="10">
    <oc r="N8">
      <f>トータル!G146</f>
    </oc>
    <nc r="N8">
      <f>トータル!E164</f>
    </nc>
  </rcc>
  <rcc rId="970" sId="10" quotePrefix="1">
    <oc r="L9">
      <f>トータル!C165</f>
    </oc>
    <nc r="L9" t="inlineStr">
      <is>
        <t>---</t>
      </is>
    </nc>
  </rcc>
  <rcc rId="971" sId="10">
    <oc r="N9">
      <f>トータル!E165</f>
    </oc>
    <nc r="N9">
      <f>トータル!G147</f>
    </nc>
  </rcc>
  <rcc rId="972" sId="10">
    <oc r="L10" t="inlineStr">
      <is>
        <t>---</t>
      </is>
    </oc>
    <nc r="L10">
      <f>トータル!C165</f>
    </nc>
  </rcc>
  <rcc rId="973" sId="10">
    <oc r="N10">
      <f>トータル!G148</f>
    </oc>
    <nc r="N10">
      <f>トータル!E165</f>
    </nc>
  </rcc>
  <rcc rId="974" sId="10" quotePrefix="1">
    <oc r="L11">
      <f>トータル!C166</f>
    </oc>
    <nc r="L11" t="inlineStr">
      <is>
        <t>---</t>
      </is>
    </nc>
  </rcc>
  <rcc rId="975" sId="10">
    <oc r="N11">
      <f>トータル!E166</f>
    </oc>
    <nc r="N11">
      <f>トータル!G149</f>
    </nc>
  </rcc>
  <rcc rId="976" sId="10">
    <oc r="L12" t="inlineStr">
      <is>
        <t>---</t>
      </is>
    </oc>
    <nc r="L12">
      <f>トータル!C166</f>
    </nc>
  </rcc>
  <rcc rId="977" sId="10">
    <oc r="N12">
      <f>トータル!G150</f>
    </oc>
    <nc r="N12">
      <f>トータル!E166</f>
    </nc>
  </rcc>
  <rcc rId="978" sId="10" quotePrefix="1">
    <oc r="L13">
      <f>トータル!C167</f>
    </oc>
    <nc r="L13" t="inlineStr">
      <is>
        <t>---</t>
      </is>
    </nc>
  </rcc>
  <rcc rId="979" sId="10">
    <oc r="N13">
      <f>トータル!E167</f>
    </oc>
    <nc r="N13">
      <f>トータル!G151</f>
    </nc>
  </rcc>
  <rcc rId="980" sId="10">
    <oc r="L14" t="inlineStr">
      <is>
        <t>---</t>
      </is>
    </oc>
    <nc r="L14">
      <f>トータル!C167</f>
    </nc>
  </rcc>
  <rcc rId="981" sId="10">
    <oc r="N14">
      <f>トータル!G152</f>
    </oc>
    <nc r="N14">
      <f>トータル!E167</f>
    </nc>
  </rcc>
  <rcc rId="982" sId="10" quotePrefix="1">
    <oc r="L15">
      <f>トータル!C168</f>
    </oc>
    <nc r="L15" t="inlineStr">
      <is>
        <t>---</t>
      </is>
    </nc>
  </rcc>
  <rcc rId="983" sId="10">
    <oc r="N15">
      <f>トータル!E168</f>
    </oc>
    <nc r="N15">
      <f>トータル!G153</f>
    </nc>
  </rcc>
  <rcc rId="984" sId="10">
    <oc r="L16" t="inlineStr">
      <is>
        <t>---</t>
      </is>
    </oc>
    <nc r="L16">
      <f>トータル!C168</f>
    </nc>
  </rcc>
  <rcc rId="985" sId="10">
    <oc r="N16">
      <f>トータル!G154</f>
    </oc>
    <nc r="N16">
      <f>トータル!E168</f>
    </nc>
  </rcc>
  <rcc rId="986" sId="10" quotePrefix="1">
    <oc r="L17">
      <f>トータル!C169</f>
    </oc>
    <nc r="L17" t="inlineStr">
      <is>
        <t>---</t>
      </is>
    </nc>
  </rcc>
  <rcc rId="987" sId="10">
    <oc r="N17">
      <f>トータル!E169</f>
    </oc>
    <nc r="N17">
      <f>トータル!G155</f>
    </nc>
  </rcc>
  <rfmt sheetId="2" sqref="A156:B157">
    <dxf>
      <fill>
        <patternFill>
          <bgColor rgb="FFFFFF00"/>
        </patternFill>
      </fill>
    </dxf>
  </rfmt>
  <rfmt sheetId="2" sqref="A156:B157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B140">
    <dxf>
      <fill>
        <patternFill>
          <bgColor theme="0"/>
        </patternFill>
      </fill>
    </dxf>
  </rfmt>
  <rcc rId="1013" sId="2" quotePrefix="1">
    <oc r="B132" t="inlineStr">
      <is>
        <t>2523W</t>
      </is>
    </oc>
    <nc r="B132" t="inlineStr">
      <is>
        <t>2524W</t>
      </is>
    </nc>
  </rcc>
  <rcc rId="1014" sId="2" quotePrefix="1">
    <oc r="C132" t="inlineStr">
      <is>
        <t>06/06-06</t>
      </is>
    </oc>
    <nc r="C132" t="inlineStr">
      <is>
        <t>06/13-13</t>
      </is>
    </nc>
  </rcc>
  <rcc rId="1015" sId="2" quotePrefix="1">
    <oc r="E132" t="inlineStr">
      <is>
        <t>06/04</t>
      </is>
    </oc>
    <nc r="E132" t="inlineStr">
      <is>
        <t>06/11</t>
      </is>
    </nc>
  </rcc>
  <rcc rId="1016" sId="2" quotePrefix="1">
    <oc r="G132" t="inlineStr">
      <is>
        <t>06/03</t>
      </is>
    </oc>
    <nc r="G132" t="inlineStr">
      <is>
        <t>06/10</t>
      </is>
    </nc>
  </rcc>
  <rcc rId="1017" sId="2" quotePrefix="1">
    <oc r="H132" t="inlineStr">
      <is>
        <t>06/09</t>
      </is>
    </oc>
    <nc r="H132" t="inlineStr">
      <is>
        <t>06/16</t>
      </is>
    </nc>
  </rcc>
  <rfmt sheetId="2" sqref="A133" start="0" length="0">
    <dxf>
      <fill>
        <patternFill patternType="solid">
          <bgColor theme="0"/>
        </patternFill>
      </fill>
    </dxf>
  </rfmt>
  <rcc rId="1018" sId="2" odxf="1" dxf="1" quotePrefix="1">
    <oc r="B133" t="inlineStr">
      <is>
        <t>2524W</t>
      </is>
    </oc>
    <nc r="B133" t="inlineStr">
      <is>
        <t>2525W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9" sId="2" quotePrefix="1">
    <oc r="C133" t="inlineStr">
      <is>
        <t>06/13-13</t>
      </is>
    </oc>
    <nc r="C133" t="inlineStr">
      <is>
        <t>06/20-20</t>
      </is>
    </nc>
  </rcc>
  <rcc rId="1020" sId="2" quotePrefix="1">
    <oc r="E133" t="inlineStr">
      <is>
        <t>06/11</t>
      </is>
    </oc>
    <nc r="E133" t="inlineStr">
      <is>
        <t>06/18</t>
      </is>
    </nc>
  </rcc>
  <rcc rId="1021" sId="2" quotePrefix="1">
    <oc r="G133" t="inlineStr">
      <is>
        <t>06/10</t>
      </is>
    </oc>
    <nc r="G133" t="inlineStr">
      <is>
        <t>06/17</t>
      </is>
    </nc>
  </rcc>
  <rcc rId="1022" sId="2" quotePrefix="1">
    <oc r="H133" t="inlineStr">
      <is>
        <t>06/16</t>
      </is>
    </oc>
    <nc r="H133" t="inlineStr">
      <is>
        <t>06/23</t>
      </is>
    </nc>
  </rcc>
  <rcc rId="1023" sId="2" quotePrefix="1">
    <oc r="B134" t="inlineStr">
      <is>
        <t>2525W</t>
      </is>
    </oc>
    <nc r="B134" t="inlineStr">
      <is>
        <t>2526W</t>
      </is>
    </nc>
  </rcc>
  <rcc rId="1024" sId="2" quotePrefix="1">
    <oc r="C134" t="inlineStr">
      <is>
        <t>06/20-20</t>
      </is>
    </oc>
    <nc r="C134" t="inlineStr">
      <is>
        <t>06/27-27</t>
      </is>
    </nc>
  </rcc>
  <rcc rId="1025" sId="2" quotePrefix="1">
    <oc r="E134" t="inlineStr">
      <is>
        <t>06/18</t>
      </is>
    </oc>
    <nc r="E134" t="inlineStr">
      <is>
        <t>06/25</t>
      </is>
    </nc>
  </rcc>
  <rcc rId="1026" sId="2" quotePrefix="1">
    <oc r="G134" t="inlineStr">
      <is>
        <t>06/17</t>
      </is>
    </oc>
    <nc r="G134" t="inlineStr">
      <is>
        <t>06/24</t>
      </is>
    </nc>
  </rcc>
  <rcc rId="1027" sId="2" quotePrefix="1">
    <oc r="H134" t="inlineStr">
      <is>
        <t>06/23</t>
      </is>
    </oc>
    <nc r="H134" t="inlineStr">
      <is>
        <t>06/30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1028" sId="2" quotePrefix="1">
    <oc r="C135" t="inlineStr">
      <is>
        <t>06/27-27</t>
      </is>
    </oc>
    <nc r="C135" t="inlineStr">
      <is>
        <t>07/04-04</t>
      </is>
    </nc>
  </rcc>
  <rcc rId="1029" sId="2" quotePrefix="1">
    <oc r="E135" t="inlineStr">
      <is>
        <t>06/25</t>
      </is>
    </oc>
    <nc r="E135" t="inlineStr">
      <is>
        <t>07/02</t>
      </is>
    </nc>
  </rcc>
  <rcc rId="1030" sId="2" quotePrefix="1">
    <oc r="G135" t="inlineStr">
      <is>
        <t>06/24</t>
      </is>
    </oc>
    <nc r="G135" t="inlineStr">
      <is>
        <t>07/01</t>
      </is>
    </nc>
  </rcc>
  <rcc rId="1031" sId="2" quotePrefix="1">
    <oc r="H135" t="inlineStr">
      <is>
        <t>06/30</t>
      </is>
    </oc>
    <nc r="H135" t="inlineStr">
      <is>
        <t>07/07</t>
      </is>
    </nc>
  </rcc>
  <rcc rId="1032" sId="2" quotePrefix="1">
    <oc r="C136" t="inlineStr">
      <is>
        <t>07/04-04</t>
      </is>
    </oc>
    <nc r="C136" t="inlineStr">
      <is>
        <t>07/11-11</t>
      </is>
    </nc>
  </rcc>
  <rcc rId="1033" sId="2" quotePrefix="1">
    <oc r="E136" t="inlineStr">
      <is>
        <t>07/02</t>
      </is>
    </oc>
    <nc r="E136" t="inlineStr">
      <is>
        <t>07/09</t>
      </is>
    </nc>
  </rcc>
  <rcc rId="1034" sId="2" quotePrefix="1">
    <oc r="G136" t="inlineStr">
      <is>
        <t>07/01</t>
      </is>
    </oc>
    <nc r="G136" t="inlineStr">
      <is>
        <t>07/08</t>
      </is>
    </nc>
  </rcc>
  <rcc rId="1035" sId="2" quotePrefix="1">
    <oc r="H136" t="inlineStr">
      <is>
        <t>07/07</t>
      </is>
    </oc>
    <nc r="H136" t="inlineStr">
      <is>
        <t>07/14</t>
      </is>
    </nc>
  </rcc>
  <rcc rId="1036" sId="2" quotePrefix="1">
    <oc r="C137" t="inlineStr">
      <is>
        <t>07/11-11</t>
      </is>
    </oc>
    <nc r="C137" t="inlineStr">
      <is>
        <t>07/18-18</t>
      </is>
    </nc>
  </rcc>
  <rcc rId="1037" sId="2" quotePrefix="1">
    <oc r="E137" t="inlineStr">
      <is>
        <t>07/09</t>
      </is>
    </oc>
    <nc r="E137" t="inlineStr">
      <is>
        <t>07/16</t>
      </is>
    </nc>
  </rcc>
  <rcc rId="1038" sId="2" quotePrefix="1">
    <oc r="G137" t="inlineStr">
      <is>
        <t>07/08</t>
      </is>
    </oc>
    <nc r="G137" t="inlineStr">
      <is>
        <t>07/15</t>
      </is>
    </nc>
  </rcc>
  <rcc rId="1039" sId="2" quotePrefix="1">
    <oc r="H137" t="inlineStr">
      <is>
        <t>07/14</t>
      </is>
    </oc>
    <nc r="H137" t="inlineStr">
      <is>
        <t>07/21</t>
      </is>
    </nc>
  </rcc>
  <rcc rId="1040" sId="2" quotePrefix="1">
    <oc r="C138" t="inlineStr">
      <is>
        <t>07/18-18</t>
      </is>
    </oc>
    <nc r="C138" t="inlineStr">
      <is>
        <t>07/25-25</t>
      </is>
    </nc>
  </rcc>
  <rcc rId="1041" sId="2" quotePrefix="1">
    <oc r="E138" t="inlineStr">
      <is>
        <t>07/16</t>
      </is>
    </oc>
    <nc r="E138" t="inlineStr">
      <is>
        <t>07/23</t>
      </is>
    </nc>
  </rcc>
  <rcc rId="1042" sId="2" quotePrefix="1">
    <oc r="G138" t="inlineStr">
      <is>
        <t>07/15</t>
      </is>
    </oc>
    <nc r="G138" t="inlineStr">
      <is>
        <t>07/22</t>
      </is>
    </nc>
  </rcc>
  <rcc rId="1043" sId="2" quotePrefix="1">
    <oc r="H138" t="inlineStr">
      <is>
        <t>07/21</t>
      </is>
    </oc>
    <nc r="H138" t="inlineStr">
      <is>
        <t>07/28</t>
      </is>
    </nc>
  </rcc>
  <rfmt sheetId="2" sqref="B139" start="0" length="0">
    <dxf/>
  </rfmt>
  <rcc rId="1044" sId="2" quotePrefix="1">
    <oc r="C139" t="inlineStr">
      <is>
        <t>07/25-25</t>
      </is>
    </oc>
    <nc r="C139" t="inlineStr">
      <is>
        <t>08/01-01</t>
      </is>
    </nc>
  </rcc>
  <rcc rId="1045" sId="2" quotePrefix="1">
    <oc r="E139" t="inlineStr">
      <is>
        <t>07/23</t>
      </is>
    </oc>
    <nc r="E139" t="inlineStr">
      <is>
        <t>07/30</t>
      </is>
    </nc>
  </rcc>
  <rcc rId="1046" sId="2" quotePrefix="1">
    <oc r="G139" t="inlineStr">
      <is>
        <t>07/22</t>
      </is>
    </oc>
    <nc r="G139" t="inlineStr">
      <is>
        <t>07/29</t>
      </is>
    </nc>
  </rcc>
  <rcc rId="1047" sId="2" quotePrefix="1">
    <oc r="H139" t="inlineStr">
      <is>
        <t>07/28</t>
      </is>
    </oc>
    <nc r="H139" t="inlineStr">
      <is>
        <t>08/04</t>
      </is>
    </nc>
  </rcc>
  <rcc rId="1048" sId="2">
    <oc r="C140" t="inlineStr">
      <is>
        <t>08/01-01</t>
      </is>
    </oc>
    <nc r="C140"/>
  </rcc>
  <rcc rId="1049" sId="2">
    <oc r="D140" t="inlineStr">
      <is>
        <t>UKB</t>
      </is>
    </oc>
    <nc r="D140"/>
  </rcc>
  <rcc rId="1050" sId="2">
    <oc r="E140" t="inlineStr">
      <is>
        <t>07/30</t>
      </is>
    </oc>
    <nc r="E140"/>
  </rcc>
  <rcc rId="1051" sId="2">
    <oc r="F140" t="inlineStr">
      <is>
        <t>OSA</t>
      </is>
    </oc>
    <nc r="F140"/>
  </rcc>
  <rcc rId="1052" sId="2">
    <oc r="G140" t="inlineStr">
      <is>
        <t>07/29</t>
      </is>
    </oc>
    <nc r="G140"/>
  </rcc>
  <rcc rId="1053" sId="2">
    <oc r="H140" t="inlineStr">
      <is>
        <t>08/04</t>
      </is>
    </oc>
    <nc r="H140"/>
  </rcc>
  <rfmt sheetId="2" sqref="A135" start="0" length="0">
    <dxf>
      <font>
        <sz val="12"/>
        <color auto="1"/>
        <name val="Times New Roman"/>
        <scheme val="none"/>
      </font>
    </dxf>
  </rfmt>
  <rcc rId="1054" sId="2" odxf="1" dxf="1">
    <nc r="A136" t="inlineStr">
      <is>
        <t>SUNWIN</t>
      </is>
    </nc>
    <ndxf>
      <font>
        <sz val="12"/>
        <color auto="1"/>
        <name val="Times New Roman"/>
        <scheme val="none"/>
      </font>
    </ndxf>
  </rcc>
  <rfmt sheetId="2" sqref="B135" start="0" length="0">
    <dxf>
      <font>
        <sz val="12"/>
        <color auto="1"/>
        <name val="Times New Roman"/>
        <scheme val="none"/>
      </font>
    </dxf>
  </rfmt>
  <rfmt sheetId="2" sqref="B136" start="0" length="0">
    <dxf>
      <font>
        <sz val="12"/>
        <color auto="1"/>
        <name val="Times New Roman"/>
        <scheme val="none"/>
      </font>
    </dxf>
  </rfmt>
  <rcc rId="1055" sId="2" quotePrefix="1">
    <oc r="B135" t="inlineStr">
      <is>
        <t>2526W</t>
      </is>
    </oc>
    <nc r="B135" t="inlineStr">
      <is>
        <t>2527W</t>
      </is>
    </nc>
  </rcc>
  <rcc rId="1056" sId="2" quotePrefix="1">
    <nc r="B136" t="inlineStr">
      <is>
        <t>2528W</t>
      </is>
    </nc>
  </rcc>
  <rfmt sheetId="2" sqref="A135:B136">
    <dxf>
      <fill>
        <patternFill>
          <bgColor rgb="FFFFFF00"/>
        </patternFill>
      </fill>
    </dxf>
  </rfmt>
  <rfmt sheetId="2" sqref="A137:B139">
    <dxf>
      <fill>
        <patternFill>
          <bgColor rgb="FFFFFFFF"/>
        </patternFill>
      </fill>
    </dxf>
  </rfmt>
  <rfmt sheetId="2" sqref="A137:B139">
    <dxf>
      <fill>
        <patternFill>
          <bgColor rgb="FFFA60BC"/>
        </patternFill>
      </fill>
    </dxf>
  </rfmt>
  <rfmt sheetId="9" sqref="B9:Q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" sId="2" quotePrefix="1">
    <oc r="A147" t="inlineStr">
      <is>
        <t>BRIGHT SAKURA</t>
      </is>
    </oc>
    <nc r="A147" t="inlineStr">
      <is>
        <t>TS SHENZHEN</t>
      </is>
    </nc>
  </rcc>
  <rcc rId="1083" sId="2" quotePrefix="1">
    <oc r="B147" t="inlineStr">
      <is>
        <t>005S</t>
      </is>
    </oc>
    <nc r="B147" t="inlineStr">
      <is>
        <t>25013S</t>
      </is>
    </nc>
  </rcc>
  <rcc rId="1084" sId="2" quotePrefix="1">
    <oc r="C147" t="inlineStr">
      <is>
        <t>06/25-26</t>
      </is>
    </oc>
    <nc r="C147" t="inlineStr">
      <is>
        <t>06/27-27</t>
      </is>
    </nc>
  </rcc>
  <rcc rId="1085" sId="2" quotePrefix="1">
    <oc r="E147" t="inlineStr">
      <is>
        <t>06/23</t>
      </is>
    </oc>
    <nc r="E147" t="inlineStr">
      <is>
        <t>06/25</t>
      </is>
    </nc>
  </rcc>
  <rcc rId="1086" sId="2" quotePrefix="1">
    <oc r="G147" t="inlineStr">
      <is>
        <t>06/20</t>
      </is>
    </oc>
    <nc r="G147" t="inlineStr">
      <is>
        <t>06/24</t>
      </is>
    </nc>
  </rcc>
  <rcc rId="1087" sId="2" quotePrefix="1">
    <oc r="H147" t="inlineStr">
      <is>
        <t>06/29</t>
      </is>
    </oc>
    <nc r="H147" t="inlineStr">
      <is>
        <t>07/01</t>
      </is>
    </nc>
  </rcc>
  <rcc rId="1088" sId="10" quotePrefix="1">
    <oc r="R9" t="inlineStr">
      <is>
        <t>ONE</t>
      </is>
    </oc>
    <nc r="R9" t="inlineStr">
      <is>
        <t>TSL</t>
      </is>
    </nc>
  </rcc>
  <rcc rId="1089" sId="10">
    <nc r="A9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126 G126" start="0" length="2147483647">
    <dxf>
      <font>
        <color rgb="FF0070C0"/>
      </font>
    </dxf>
  </rfmt>
  <rfmt sheetId="2" sqref="A117:B121">
    <dxf>
      <fill>
        <patternFill>
          <bgColor theme="0"/>
        </patternFill>
      </fill>
    </dxf>
  </rfmt>
  <rcc rId="1140" sId="2">
    <oc r="A103" t="inlineStr">
      <is>
        <t>HUI DE</t>
      </is>
    </oc>
    <nc r="A103" t="inlineStr">
      <is>
        <t>STAR CHALLENGER</t>
      </is>
    </nc>
  </rcc>
  <rcc rId="1141" sId="2" quotePrefix="1">
    <oc r="B103" t="inlineStr">
      <is>
        <t>2517W</t>
      </is>
    </oc>
    <nc r="B103" t="inlineStr">
      <is>
        <t>1007W</t>
      </is>
    </nc>
  </rcc>
  <rcc rId="1142" sId="2" quotePrefix="1">
    <oc r="C103" t="inlineStr">
      <is>
        <t>05/30-30</t>
      </is>
    </oc>
    <nc r="C103" t="inlineStr">
      <is>
        <t>06/13-13</t>
      </is>
    </nc>
  </rcc>
  <rcc rId="1143" sId="2" odxf="1" dxf="1" quotePrefix="1">
    <oc r="E103" t="inlineStr">
      <is>
        <t>05/28</t>
      </is>
    </oc>
    <nc r="E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4" sId="2" odxf="1" dxf="1" quotePrefix="1">
    <oc r="G103" t="inlineStr">
      <is>
        <t>05/28</t>
      </is>
    </oc>
    <nc r="G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5" sId="2" quotePrefix="1">
    <oc r="H103" t="inlineStr">
      <is>
        <t>06/02</t>
      </is>
    </oc>
    <nc r="H103" t="inlineStr">
      <is>
        <t>06/16</t>
      </is>
    </nc>
  </rcc>
  <rcc rId="1146" sId="2" odxf="1" dxf="1" quotePrefix="1">
    <oc r="B104" t="inlineStr">
      <is>
        <t>2527W</t>
      </is>
    </oc>
    <nc r="B104" t="inlineStr">
      <is>
        <t>2530W</t>
      </is>
    </nc>
    <odxf/>
    <ndxf/>
  </rcc>
  <rcc rId="1147" sId="2" quotePrefix="1">
    <oc r="C104" t="inlineStr">
      <is>
        <t>06/02-02</t>
      </is>
    </oc>
    <nc r="C104" t="inlineStr">
      <is>
        <t>06/16-16</t>
      </is>
    </nc>
  </rcc>
  <rcc rId="1148" sId="2" odxf="1" dxf="1" quotePrefix="1">
    <oc r="E104" t="inlineStr">
      <is>
        <t>05/29</t>
      </is>
    </oc>
    <nc r="E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9" sId="2" odxf="1" dxf="1" quotePrefix="1">
    <oc r="G104" t="inlineStr">
      <is>
        <t>05/29</t>
      </is>
    </oc>
    <nc r="G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0" sId="2" quotePrefix="1">
    <oc r="H104" t="inlineStr">
      <is>
        <t>06/04</t>
      </is>
    </oc>
    <nc r="H104" t="inlineStr">
      <is>
        <t>06/18</t>
      </is>
    </nc>
  </rcc>
  <rcc rId="1151" sId="2">
    <oc r="A105" t="inlineStr">
      <is>
        <t>HUI DE</t>
      </is>
    </oc>
    <nc r="A105" t="inlineStr">
      <is>
        <t>HONOR VOYAGER</t>
      </is>
    </nc>
  </rcc>
  <rcc rId="1152" sId="2" quotePrefix="1">
    <oc r="B105" t="inlineStr">
      <is>
        <t>2518W</t>
      </is>
    </oc>
    <nc r="B105" t="inlineStr">
      <is>
        <t>2521W</t>
      </is>
    </nc>
  </rcc>
  <rcc rId="1153" sId="2" quotePrefix="1">
    <oc r="C105" t="inlineStr">
      <is>
        <t>06/04-04</t>
      </is>
    </oc>
    <nc r="C105" t="inlineStr">
      <is>
        <t>06/18-18</t>
      </is>
    </nc>
  </rcc>
  <rcc rId="1154" sId="2" quotePrefix="1">
    <oc r="E105" t="inlineStr">
      <is>
        <t>06/02</t>
      </is>
    </oc>
    <nc r="E105" t="inlineStr">
      <is>
        <t>06/16</t>
      </is>
    </nc>
  </rcc>
  <rcc rId="1155" sId="2" quotePrefix="1">
    <oc r="G105" t="inlineStr">
      <is>
        <t>06/02</t>
      </is>
    </oc>
    <nc r="G105" t="inlineStr">
      <is>
        <t>06/16</t>
      </is>
    </nc>
  </rcc>
  <rcc rId="1156" sId="2" quotePrefix="1">
    <oc r="H105" t="inlineStr">
      <is>
        <t>06/07</t>
      </is>
    </oc>
    <nc r="H105" t="inlineStr">
      <is>
        <t>06/21</t>
      </is>
    </nc>
  </rcc>
  <rfmt sheetId="2" sqref="A106" start="0" length="0">
    <dxf>
      <alignment vertical="top" shrinkToFit="1" readingOrder="0"/>
      <protection locked="0"/>
    </dxf>
  </rfmt>
  <rcc rId="1157" sId="2" odxf="1" dxf="1" quotePrefix="1">
    <oc r="B106" t="inlineStr">
      <is>
        <t>2528W</t>
      </is>
    </oc>
    <nc r="B106" t="inlineStr">
      <is>
        <t>2531W</t>
      </is>
    </nc>
    <odxf/>
    <ndxf/>
  </rcc>
  <rcc rId="1158" sId="2" quotePrefix="1">
    <oc r="C106" t="inlineStr">
      <is>
        <t>06/06-06</t>
      </is>
    </oc>
    <nc r="C106" t="inlineStr">
      <is>
        <t>06/20-20</t>
      </is>
    </nc>
  </rcc>
  <rcc rId="1159" sId="2" quotePrefix="1">
    <oc r="E106" t="inlineStr">
      <is>
        <t>06/04</t>
      </is>
    </oc>
    <nc r="E106" t="inlineStr">
      <is>
        <t>06/18</t>
      </is>
    </nc>
  </rcc>
  <rcc rId="1160" sId="2" quotePrefix="1">
    <oc r="G106" t="inlineStr">
      <is>
        <t>06/04</t>
      </is>
    </oc>
    <nc r="G106" t="inlineStr">
      <is>
        <t>06/18</t>
      </is>
    </nc>
  </rcc>
  <rcc rId="1161" sId="2" quotePrefix="1">
    <oc r="H106" t="inlineStr">
      <is>
        <t>06/09</t>
      </is>
    </oc>
    <nc r="H106" t="inlineStr">
      <is>
        <t>06/23</t>
      </is>
    </nc>
  </rcc>
  <rcc rId="1162" sId="2">
    <oc r="A107" t="inlineStr">
      <is>
        <t>STAR CHALLENGER</t>
      </is>
    </oc>
    <nc r="A107" t="inlineStr">
      <is>
        <t>HONOR VOYAGER</t>
      </is>
    </nc>
  </rcc>
  <rcc rId="1163" sId="2" quotePrefix="1">
    <oc r="B107" t="inlineStr">
      <is>
        <t>1006W</t>
      </is>
    </oc>
    <nc r="B107" t="inlineStr">
      <is>
        <t>2522W</t>
      </is>
    </nc>
  </rcc>
  <rcc rId="1164" sId="2" quotePrefix="1">
    <oc r="C107" t="inlineStr">
      <is>
        <t>06/09-09</t>
      </is>
    </oc>
    <nc r="C107" t="inlineStr">
      <is>
        <t>06/23-23</t>
      </is>
    </nc>
  </rcc>
  <rcc rId="1165" sId="2" quotePrefix="1">
    <oc r="E107" t="inlineStr">
      <is>
        <t>06/05</t>
      </is>
    </oc>
    <nc r="E107" t="inlineStr">
      <is>
        <t>06/19</t>
      </is>
    </nc>
  </rcc>
  <rcc rId="1166" sId="2" quotePrefix="1">
    <oc r="G107" t="inlineStr">
      <is>
        <t>06/05</t>
      </is>
    </oc>
    <nc r="G107" t="inlineStr">
      <is>
        <t>06/19</t>
      </is>
    </nc>
  </rcc>
  <rcc rId="1167" sId="2" quotePrefix="1">
    <oc r="H107" t="inlineStr">
      <is>
        <t>06/11</t>
      </is>
    </oc>
    <nc r="H107" t="inlineStr">
      <is>
        <t>06/25</t>
      </is>
    </nc>
  </rcc>
  <rfmt sheetId="2" sqref="A108" start="0" length="0">
    <dxf>
      <alignment vertical="top" shrinkToFit="1" readingOrder="0"/>
      <protection locked="0"/>
    </dxf>
  </rfmt>
  <rcc rId="1168" sId="2" odxf="1" dxf="1" quotePrefix="1">
    <oc r="B108" t="inlineStr">
      <is>
        <t>2529W</t>
      </is>
    </oc>
    <nc r="B108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69" sId="2" quotePrefix="1">
    <oc r="C108" t="inlineStr">
      <is>
        <t>06/11-11</t>
      </is>
    </oc>
    <nc r="C108" t="inlineStr">
      <is>
        <t>06/25-25</t>
      </is>
    </nc>
  </rcc>
  <rcc rId="1170" sId="2" quotePrefix="1">
    <oc r="E108" t="inlineStr">
      <is>
        <t>06/09</t>
      </is>
    </oc>
    <nc r="E108" t="inlineStr">
      <is>
        <t>06/23</t>
      </is>
    </nc>
  </rcc>
  <rcc rId="1171" sId="2" quotePrefix="1">
    <oc r="G108" t="inlineStr">
      <is>
        <t>06/09</t>
      </is>
    </oc>
    <nc r="G108" t="inlineStr">
      <is>
        <t>06/23</t>
      </is>
    </nc>
  </rcc>
  <rcc rId="1172" sId="2" quotePrefix="1">
    <oc r="H108" t="inlineStr">
      <is>
        <t>06/14</t>
      </is>
    </oc>
    <nc r="H108" t="inlineStr">
      <is>
        <t>06/28</t>
      </is>
    </nc>
  </rcc>
  <rcc rId="1173" sId="2" odxf="1" dxf="1">
    <oc r="A109" t="inlineStr">
      <is>
        <t>STAR CHALLENGER</t>
      </is>
    </oc>
    <nc r="A109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1174" sId="2" odxf="1" dxf="1" quotePrefix="1">
    <oc r="B109" t="inlineStr">
      <is>
        <t>1007W</t>
      </is>
    </oc>
    <nc r="B109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75" sId="2" quotePrefix="1">
    <oc r="C109" t="inlineStr">
      <is>
        <t>06/13-13</t>
      </is>
    </oc>
    <nc r="C109" t="inlineStr">
      <is>
        <t>06/27-27</t>
      </is>
    </nc>
  </rcc>
  <rcc rId="1176" sId="2" quotePrefix="1">
    <oc r="E109" t="inlineStr">
      <is>
        <t>06/11</t>
      </is>
    </oc>
    <nc r="E109" t="inlineStr">
      <is>
        <t>06/25</t>
      </is>
    </nc>
  </rcc>
  <rcc rId="1177" sId="2" quotePrefix="1">
    <oc r="G109" t="inlineStr">
      <is>
        <t>06/11</t>
      </is>
    </oc>
    <nc r="G109" t="inlineStr">
      <is>
        <t>06/25</t>
      </is>
    </nc>
  </rcc>
  <rcc rId="1178" sId="2" quotePrefix="1">
    <oc r="H109" t="inlineStr">
      <is>
        <t>06/16</t>
      </is>
    </oc>
    <nc r="H109" t="inlineStr">
      <is>
        <t>06/30</t>
      </is>
    </nc>
  </rcc>
  <rfmt sheetId="2" sqref="A110" start="0" length="0">
    <dxf>
      <alignment vertical="top" shrinkToFit="1" readingOrder="0"/>
      <protection locked="0"/>
    </dxf>
  </rfmt>
  <rcc rId="1179" sId="2" odxf="1" dxf="1" quotePrefix="1">
    <oc r="B110" t="inlineStr">
      <is>
        <t>2530W</t>
      </is>
    </oc>
    <nc r="B110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0" sId="2" quotePrefix="1">
    <oc r="C110" t="inlineStr">
      <is>
        <t>06/16-16</t>
      </is>
    </oc>
    <nc r="C110" t="inlineStr">
      <is>
        <t>06/30-30</t>
      </is>
    </nc>
  </rcc>
  <rcc rId="1181" sId="2" quotePrefix="1">
    <oc r="E110" t="inlineStr">
      <is>
        <t>06/12</t>
      </is>
    </oc>
    <nc r="E110" t="inlineStr">
      <is>
        <t>06/26</t>
      </is>
    </nc>
  </rcc>
  <rcc rId="1182" sId="2" quotePrefix="1">
    <oc r="G110" t="inlineStr">
      <is>
        <t>06/12</t>
      </is>
    </oc>
    <nc r="G110" t="inlineStr">
      <is>
        <t>06/26</t>
      </is>
    </nc>
  </rcc>
  <rcc rId="1183" sId="2" quotePrefix="1">
    <oc r="H110" t="inlineStr">
      <is>
        <t>06/18</t>
      </is>
    </oc>
    <nc r="H110" t="inlineStr">
      <is>
        <t>07/02</t>
      </is>
    </nc>
  </rcc>
  <rfmt sheetId="2" sqref="A111" start="0" length="0">
    <dxf>
      <alignment vertical="top" shrinkToFit="1" readingOrder="0"/>
      <protection locked="0"/>
    </dxf>
  </rfmt>
  <rcc rId="1184" sId="2" odxf="1" dxf="1" quotePrefix="1">
    <oc r="B111" t="inlineStr">
      <is>
        <t>2521W</t>
      </is>
    </oc>
    <nc r="B111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5" sId="2" quotePrefix="1">
    <oc r="C111" t="inlineStr">
      <is>
        <t>06/18-18</t>
      </is>
    </oc>
    <nc r="C111" t="inlineStr">
      <is>
        <t>07/02-02</t>
      </is>
    </nc>
  </rcc>
  <rcc rId="1186" sId="2" quotePrefix="1">
    <oc r="E111" t="inlineStr">
      <is>
        <t>06/16</t>
      </is>
    </oc>
    <nc r="E111" t="inlineStr">
      <is>
        <t>06/30</t>
      </is>
    </nc>
  </rcc>
  <rcc rId="1187" sId="2" quotePrefix="1">
    <oc r="G111" t="inlineStr">
      <is>
        <t>06/16</t>
      </is>
    </oc>
    <nc r="G111" t="inlineStr">
      <is>
        <t>06/30</t>
      </is>
    </nc>
  </rcc>
  <rcc rId="1188" sId="2" quotePrefix="1">
    <oc r="H111" t="inlineStr">
      <is>
        <t>06/21</t>
      </is>
    </oc>
    <nc r="H111" t="inlineStr">
      <is>
        <t>07/05</t>
      </is>
    </nc>
  </rcc>
  <rcc rId="1189" sId="2" odxf="1" dxf="1" quotePrefix="1">
    <oc r="B112" t="inlineStr">
      <is>
        <t>2531W</t>
      </is>
    </oc>
    <nc r="B112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0" sId="2" quotePrefix="1">
    <oc r="C112" t="inlineStr">
      <is>
        <t>06/20-20</t>
      </is>
    </oc>
    <nc r="C112" t="inlineStr">
      <is>
        <t>07/04-04</t>
      </is>
    </nc>
  </rcc>
  <rcc rId="1191" sId="2" quotePrefix="1">
    <oc r="E112" t="inlineStr">
      <is>
        <t>06/18</t>
      </is>
    </oc>
    <nc r="E112" t="inlineStr">
      <is>
        <t>07/02</t>
      </is>
    </nc>
  </rcc>
  <rcc rId="1192" sId="2" quotePrefix="1">
    <oc r="G112" t="inlineStr">
      <is>
        <t>06/18</t>
      </is>
    </oc>
    <nc r="G112" t="inlineStr">
      <is>
        <t>07/02</t>
      </is>
    </nc>
  </rcc>
  <rcc rId="1193" sId="2" quotePrefix="1">
    <oc r="H112" t="inlineStr">
      <is>
        <t>06/23</t>
      </is>
    </oc>
    <nc r="H112" t="inlineStr">
      <is>
        <t>07/07</t>
      </is>
    </nc>
  </rcc>
  <rfmt sheetId="2" sqref="A113" start="0" length="0">
    <dxf>
      <alignment vertical="top" shrinkToFit="1" readingOrder="0"/>
      <protection locked="0"/>
    </dxf>
  </rfmt>
  <rcc rId="1194" sId="2" odxf="1" dxf="1" quotePrefix="1">
    <oc r="B113" t="inlineStr">
      <is>
        <t>2522W</t>
      </is>
    </oc>
    <nc r="B113" t="inlineStr">
      <is>
        <t>2525W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5" sId="2" quotePrefix="1">
    <oc r="C113" t="inlineStr">
      <is>
        <t>06/23-23</t>
      </is>
    </oc>
    <nc r="C113" t="inlineStr">
      <is>
        <t>07/07-07</t>
      </is>
    </nc>
  </rcc>
  <rcc rId="1196" sId="2" quotePrefix="1">
    <oc r="E113" t="inlineStr">
      <is>
        <t>06/19</t>
      </is>
    </oc>
    <nc r="E113" t="inlineStr">
      <is>
        <t>07/03</t>
      </is>
    </nc>
  </rcc>
  <rcc rId="1197" sId="2" quotePrefix="1">
    <oc r="G113" t="inlineStr">
      <is>
        <t>06/19</t>
      </is>
    </oc>
    <nc r="G113" t="inlineStr">
      <is>
        <t>07/03</t>
      </is>
    </nc>
  </rcc>
  <rcc rId="1198" sId="2" quotePrefix="1">
    <oc r="H113" t="inlineStr">
      <is>
        <t>06/25</t>
      </is>
    </oc>
    <nc r="H113" t="inlineStr">
      <is>
        <t>07/09</t>
      </is>
    </nc>
  </rcc>
  <rcc rId="1199" sId="2" quotePrefix="1">
    <oc r="B114" t="inlineStr">
      <is>
        <t>2532W</t>
      </is>
    </oc>
    <nc r="B114" t="inlineStr">
      <is>
        <t>2535W</t>
      </is>
    </nc>
  </rcc>
  <rcc rId="1200" sId="2" quotePrefix="1">
    <oc r="C114" t="inlineStr">
      <is>
        <t>06/25-25</t>
      </is>
    </oc>
    <nc r="C114" t="inlineStr">
      <is>
        <t>07/09-09</t>
      </is>
    </nc>
  </rcc>
  <rcc rId="1201" sId="2" quotePrefix="1">
    <oc r="E114" t="inlineStr">
      <is>
        <t>06/23</t>
      </is>
    </oc>
    <nc r="E114" t="inlineStr">
      <is>
        <t>07/07</t>
      </is>
    </nc>
  </rcc>
  <rcc rId="1202" sId="2" quotePrefix="1">
    <oc r="G114" t="inlineStr">
      <is>
        <t>06/23</t>
      </is>
    </oc>
    <nc r="G114" t="inlineStr">
      <is>
        <t>07/07</t>
      </is>
    </nc>
  </rcc>
  <rcc rId="1203" sId="2" quotePrefix="1">
    <oc r="H114" t="inlineStr">
      <is>
        <t>06/28</t>
      </is>
    </oc>
    <nc r="H114" t="inlineStr">
      <is>
        <t>07/12</t>
      </is>
    </nc>
  </rcc>
  <rcc rId="1204" sId="2" quotePrefix="1">
    <oc r="C115" t="inlineStr">
      <is>
        <t>06/27-27</t>
      </is>
    </oc>
    <nc r="C115" t="inlineStr">
      <is>
        <t>07/11-11</t>
      </is>
    </nc>
  </rcc>
  <rcc rId="1205" sId="2" quotePrefix="1">
    <oc r="E115" t="inlineStr">
      <is>
        <t>06/25</t>
      </is>
    </oc>
    <nc r="E115" t="inlineStr">
      <is>
        <t>07/09</t>
      </is>
    </nc>
  </rcc>
  <rcc rId="1206" sId="2" quotePrefix="1">
    <oc r="G115" t="inlineStr">
      <is>
        <t>06/25</t>
      </is>
    </oc>
    <nc r="G115" t="inlineStr">
      <is>
        <t>07/09</t>
      </is>
    </nc>
  </rcc>
  <rcc rId="1207" sId="2" quotePrefix="1">
    <oc r="H115" t="inlineStr">
      <is>
        <t>06/30</t>
      </is>
    </oc>
    <nc r="H115" t="inlineStr">
      <is>
        <t>07/14</t>
      </is>
    </nc>
  </rcc>
  <rcc rId="1208" sId="2" quotePrefix="1">
    <oc r="C116" t="inlineStr">
      <is>
        <t>06/30-30</t>
      </is>
    </oc>
    <nc r="C116" t="inlineStr">
      <is>
        <t>07/14-14</t>
      </is>
    </nc>
  </rcc>
  <rcc rId="1209" sId="2" quotePrefix="1">
    <oc r="E116" t="inlineStr">
      <is>
        <t>06/26</t>
      </is>
    </oc>
    <nc r="E116" t="inlineStr">
      <is>
        <t>07/10</t>
      </is>
    </nc>
  </rcc>
  <rcc rId="1210" sId="2" quotePrefix="1">
    <oc r="G116" t="inlineStr">
      <is>
        <t>06/26</t>
      </is>
    </oc>
    <nc r="G116" t="inlineStr">
      <is>
        <t>07/10</t>
      </is>
    </nc>
  </rcc>
  <rcc rId="1211" sId="2" quotePrefix="1">
    <oc r="H116" t="inlineStr">
      <is>
        <t>07/02</t>
      </is>
    </oc>
    <nc r="H116" t="inlineStr">
      <is>
        <t>07/16</t>
      </is>
    </nc>
  </rcc>
  <rcc rId="1212" sId="2" quotePrefix="1">
    <oc r="C117" t="inlineStr">
      <is>
        <t>07/02-02</t>
      </is>
    </oc>
    <nc r="C117" t="inlineStr">
      <is>
        <t>07/16-16</t>
      </is>
    </nc>
  </rcc>
  <rcc rId="1213" sId="2" quotePrefix="1">
    <oc r="E117" t="inlineStr">
      <is>
        <t>06/30</t>
      </is>
    </oc>
    <nc r="E117" t="inlineStr">
      <is>
        <t>07/14</t>
      </is>
    </nc>
  </rcc>
  <rcc rId="1214" sId="2" quotePrefix="1">
    <oc r="G117" t="inlineStr">
      <is>
        <t>06/30</t>
      </is>
    </oc>
    <nc r="G117" t="inlineStr">
      <is>
        <t>07/14</t>
      </is>
    </nc>
  </rcc>
  <rcc rId="1215" sId="2" quotePrefix="1">
    <oc r="H117" t="inlineStr">
      <is>
        <t>07/05</t>
      </is>
    </oc>
    <nc r="H117" t="inlineStr">
      <is>
        <t>07/19</t>
      </is>
    </nc>
  </rcc>
  <rcc rId="1216" sId="2" quotePrefix="1">
    <oc r="C118" t="inlineStr">
      <is>
        <t>07/04-04</t>
      </is>
    </oc>
    <nc r="C118" t="inlineStr">
      <is>
        <t>07/18-18</t>
      </is>
    </nc>
  </rcc>
  <rcc rId="1217" sId="2" quotePrefix="1">
    <oc r="E118" t="inlineStr">
      <is>
        <t>07/02</t>
      </is>
    </oc>
    <nc r="E118" t="inlineStr">
      <is>
        <t>07/16</t>
      </is>
    </nc>
  </rcc>
  <rcc rId="1218" sId="2" quotePrefix="1">
    <oc r="G118" t="inlineStr">
      <is>
        <t>07/02</t>
      </is>
    </oc>
    <nc r="G118" t="inlineStr">
      <is>
        <t>07/16</t>
      </is>
    </nc>
  </rcc>
  <rcc rId="1219" sId="2" quotePrefix="1">
    <oc r="H118" t="inlineStr">
      <is>
        <t>07/07</t>
      </is>
    </oc>
    <nc r="H118" t="inlineStr">
      <is>
        <t>07/21</t>
      </is>
    </nc>
  </rcc>
  <rcc rId="1220" sId="2" quotePrefix="1">
    <oc r="C119" t="inlineStr">
      <is>
        <t>07/07-07</t>
      </is>
    </oc>
    <nc r="C119" t="inlineStr">
      <is>
        <t>07/21-21</t>
      </is>
    </nc>
  </rcc>
  <rcc rId="1221" sId="2" quotePrefix="1">
    <oc r="E119" t="inlineStr">
      <is>
        <t>07/03</t>
      </is>
    </oc>
    <nc r="E119" t="inlineStr">
      <is>
        <t>07/17</t>
      </is>
    </nc>
  </rcc>
  <rcc rId="1222" sId="2" quotePrefix="1">
    <oc r="G119" t="inlineStr">
      <is>
        <t>07/03</t>
      </is>
    </oc>
    <nc r="G119" t="inlineStr">
      <is>
        <t>07/17</t>
      </is>
    </nc>
  </rcc>
  <rcc rId="1223" sId="2" quotePrefix="1">
    <oc r="H119" t="inlineStr">
      <is>
        <t>07/09</t>
      </is>
    </oc>
    <nc r="H119" t="inlineStr">
      <is>
        <t>07/23</t>
      </is>
    </nc>
  </rcc>
  <rcc rId="1224" sId="2" quotePrefix="1">
    <oc r="C120" t="inlineStr">
      <is>
        <t>07/09-09</t>
      </is>
    </oc>
    <nc r="C120" t="inlineStr">
      <is>
        <t>07/23-23</t>
      </is>
    </nc>
  </rcc>
  <rcc rId="1225" sId="2" odxf="1" dxf="1" quotePrefix="1">
    <oc r="E120" t="inlineStr">
      <is>
        <t>07/07</t>
      </is>
    </oc>
    <nc r="E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6" sId="2" odxf="1" dxf="1" quotePrefix="1">
    <oc r="G120" t="inlineStr">
      <is>
        <t>07/07</t>
      </is>
    </oc>
    <nc r="G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7" sId="2" quotePrefix="1">
    <oc r="H120" t="inlineStr">
      <is>
        <t>07/12</t>
      </is>
    </oc>
    <nc r="H120" t="inlineStr">
      <is>
        <t>07/26</t>
      </is>
    </nc>
  </rcc>
  <rcc rId="1228" sId="2" quotePrefix="1">
    <oc r="C121" t="inlineStr">
      <is>
        <t>07/11-11</t>
      </is>
    </oc>
    <nc r="C121" t="inlineStr">
      <is>
        <t>07/25-25</t>
      </is>
    </nc>
  </rcc>
  <rcc rId="1229" sId="2" quotePrefix="1">
    <oc r="E121" t="inlineStr">
      <is>
        <t>07/09</t>
      </is>
    </oc>
    <nc r="E121" t="inlineStr">
      <is>
        <t>07/23</t>
      </is>
    </nc>
  </rcc>
  <rcc rId="1230" sId="2" quotePrefix="1">
    <oc r="G121" t="inlineStr">
      <is>
        <t>07/09</t>
      </is>
    </oc>
    <nc r="G121" t="inlineStr">
      <is>
        <t>07/23</t>
      </is>
    </nc>
  </rcc>
  <rcc rId="1231" sId="2" quotePrefix="1">
    <oc r="H121" t="inlineStr">
      <is>
        <t>07/14</t>
      </is>
    </oc>
    <nc r="H121" t="inlineStr">
      <is>
        <t>07/28</t>
      </is>
    </nc>
  </rcc>
  <rcc rId="1232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6" start="0" length="0">
    <dxf>
      <font>
        <color rgb="FF0070C0"/>
        <name val="BIZ UDPゴシック"/>
        <scheme val="none"/>
      </font>
    </dxf>
  </rfmt>
  <rcc rId="1233" sId="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4F6228"/>
        <name val="BIZ UDPゴシック"/>
        <scheme val="none"/>
      </font>
    </dxf>
  </rfmt>
  <rfmt sheetId="8" sqref="A10" start="0" length="0">
    <dxf>
      <font>
        <color rgb="FF4F6228"/>
        <name val="BIZ UDPゴシック"/>
        <scheme val="none"/>
      </font>
    </dxf>
  </rfmt>
  <rfmt sheetId="8" sqref="A11" start="0" length="0">
    <dxf>
      <font>
        <color rgb="FF4F6228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0070C0"/>
        <name val="BIZ UDPゴシック"/>
        <scheme val="none"/>
      </font>
    </dxf>
  </rfmt>
  <rcc rId="1234" sId="8">
    <oc r="A17" t="inlineStr">
      <is>
        <t>●</t>
      </is>
    </oc>
    <nc r="A17"/>
  </rcc>
  <rcc rId="1235" sId="8">
    <oc r="A19" t="inlineStr">
      <is>
        <t>●</t>
      </is>
    </oc>
    <nc r="A19"/>
  </rcc>
  <rcc rId="1236" sId="8">
    <oc r="A21" t="inlineStr">
      <is>
        <t>●</t>
      </is>
    </oc>
    <nc r="A21"/>
  </rcc>
  <rcc rId="1237" sId="2" quotePrefix="1">
    <oc r="B115" t="inlineStr">
      <is>
        <t>2523W</t>
      </is>
    </oc>
    <nc r="B115" t="inlineStr">
      <is>
        <t>2526W</t>
      </is>
    </nc>
  </rcc>
  <rcc rId="1238" sId="2" quotePrefix="1">
    <oc r="B116" t="inlineStr">
      <is>
        <t>2533W</t>
      </is>
    </oc>
    <nc r="B116" t="inlineStr">
      <is>
        <t>2536W</t>
      </is>
    </nc>
  </rcc>
  <rcc rId="1239" sId="2" quotePrefix="1">
    <oc r="B117" t="inlineStr">
      <is>
        <t>2524W</t>
      </is>
    </oc>
    <nc r="B117" t="inlineStr">
      <is>
        <t>2527W</t>
      </is>
    </nc>
  </rcc>
  <rcc rId="1240" sId="2" quotePrefix="1">
    <oc r="B118" t="inlineStr">
      <is>
        <t>2534W</t>
      </is>
    </oc>
    <nc r="B118" t="inlineStr">
      <is>
        <t>2537W</t>
      </is>
    </nc>
  </rcc>
  <rcc rId="1241" sId="2" quotePrefix="1">
    <oc r="B119" t="inlineStr">
      <is>
        <t>2525W</t>
      </is>
    </oc>
    <nc r="B119" t="inlineStr">
      <is>
        <t>2528W</t>
      </is>
    </nc>
  </rcc>
  <rcc rId="1242" sId="2" quotePrefix="1">
    <oc r="B120" t="inlineStr">
      <is>
        <t>2535W</t>
      </is>
    </oc>
    <nc r="B120" t="inlineStr">
      <is>
        <t>2538W</t>
      </is>
    </nc>
  </rcc>
  <rfmt sheetId="8" sqref="B22:X23" start="0" length="2147483647">
    <dxf>
      <font>
        <color auto="1"/>
      </font>
    </dxf>
  </rfmt>
  <rcc rId="1243" sId="2">
    <nc r="A121" t="inlineStr">
      <is>
        <t>HONOR VOYAGER</t>
      </is>
    </nc>
  </rcc>
  <rcc rId="1244" sId="2" quotePrefix="1">
    <nc r="B121" t="inlineStr">
      <is>
        <t>2529W</t>
      </is>
    </nc>
  </rcc>
  <rcc rId="1245" sId="8">
    <nc r="A22" t="inlineStr">
      <is>
        <t>●</t>
      </is>
    </nc>
  </rcc>
  <rfmt sheetId="2" sqref="A114: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B1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5">
    <dxf>
      <fill>
        <patternFill>
          <bgColor theme="0"/>
        </patternFill>
      </fill>
    </dxf>
  </rfmt>
  <rfmt sheetId="2" sqref="A247" start="0" length="0">
    <dxf>
      <font>
        <sz val="12"/>
        <color auto="1"/>
        <name val="Times New Roman"/>
        <scheme val="none"/>
      </font>
    </dxf>
  </rfmt>
  <rcc rId="1296" sId="2">
    <oc r="B247" t="inlineStr">
      <is>
        <t>2522W</t>
      </is>
    </oc>
    <nc r="B247" t="inlineStr">
      <is>
        <t>2524W</t>
      </is>
    </nc>
  </rcc>
  <rcc rId="1297" sId="2" quotePrefix="1">
    <oc r="C247" t="inlineStr">
      <is>
        <t>06/03-04</t>
      </is>
    </oc>
    <nc r="C247" t="inlineStr">
      <is>
        <t>06/17-18</t>
      </is>
    </nc>
  </rcc>
  <rcc rId="1298" sId="2" quotePrefix="1">
    <oc r="E247" t="inlineStr">
      <is>
        <t>06/02</t>
      </is>
    </oc>
    <nc r="E247" t="inlineStr">
      <is>
        <t>06/16</t>
      </is>
    </nc>
  </rcc>
  <rcc rId="1299" sId="2" quotePrefix="1">
    <oc r="G247" t="inlineStr">
      <is>
        <t>05/30</t>
      </is>
    </oc>
    <nc r="G247" t="inlineStr">
      <is>
        <t>06/13</t>
      </is>
    </nc>
  </rcc>
  <rcc rId="1300" sId="2" quotePrefix="1">
    <oc r="H247" t="inlineStr">
      <is>
        <t>06/06</t>
      </is>
    </oc>
    <nc r="H247" t="inlineStr">
      <is>
        <t>06/20</t>
      </is>
    </nc>
  </rcc>
  <rcc rId="1301" sId="2">
    <oc r="B248" t="inlineStr">
      <is>
        <t>2523W</t>
      </is>
    </oc>
    <nc r="B248" t="inlineStr">
      <is>
        <t>2525W</t>
      </is>
    </nc>
  </rcc>
  <rcc rId="1302" sId="2" quotePrefix="1">
    <oc r="C248" t="inlineStr">
      <is>
        <t>06/10-11</t>
      </is>
    </oc>
    <nc r="C248" t="inlineStr">
      <is>
        <t>06/24-25</t>
      </is>
    </nc>
  </rcc>
  <rcc rId="1303" sId="2" quotePrefix="1">
    <oc r="E248" t="inlineStr">
      <is>
        <t>06/09</t>
      </is>
    </oc>
    <nc r="E248" t="inlineStr">
      <is>
        <t>06/23</t>
      </is>
    </nc>
  </rcc>
  <rcc rId="1304" sId="2" quotePrefix="1">
    <oc r="G248" t="inlineStr">
      <is>
        <t>06/06</t>
      </is>
    </oc>
    <nc r="G248" t="inlineStr">
      <is>
        <t>06/20</t>
      </is>
    </nc>
  </rcc>
  <rcc rId="1305" sId="2" quotePrefix="1">
    <oc r="H248" t="inlineStr">
      <is>
        <t>06/13</t>
      </is>
    </oc>
    <nc r="H248" t="inlineStr">
      <is>
        <t>06/27</t>
      </is>
    </nc>
  </rcc>
  <rfmt sheetId="2" sqref="A249" start="0" length="0">
    <dxf>
      <font>
        <sz val="12"/>
        <color auto="1"/>
        <name val="Times New Roman"/>
        <scheme val="none"/>
      </font>
    </dxf>
  </rfmt>
  <rcc rId="1306" sId="2" quotePrefix="1">
    <oc r="C249" t="inlineStr">
      <is>
        <t>06/17-18</t>
      </is>
    </oc>
    <nc r="C249" t="inlineStr">
      <is>
        <t>07/01-02</t>
      </is>
    </nc>
  </rcc>
  <rcc rId="1307" sId="2" quotePrefix="1">
    <oc r="E249" t="inlineStr">
      <is>
        <t>06/16</t>
      </is>
    </oc>
    <nc r="E249" t="inlineStr">
      <is>
        <t>06/30</t>
      </is>
    </nc>
  </rcc>
  <rcc rId="1308" sId="2" quotePrefix="1">
    <oc r="G249" t="inlineStr">
      <is>
        <t>06/13</t>
      </is>
    </oc>
    <nc r="G249" t="inlineStr">
      <is>
        <t>06/27</t>
      </is>
    </nc>
  </rcc>
  <rcc rId="1309" sId="2" quotePrefix="1">
    <oc r="H249" t="inlineStr">
      <is>
        <t>06/20</t>
      </is>
    </oc>
    <nc r="H249" t="inlineStr">
      <is>
        <t>07/04</t>
      </is>
    </nc>
  </rcc>
  <rfmt sheetId="2" sqref="A250" start="0" length="0">
    <dxf>
      <font>
        <sz val="12"/>
        <color auto="1"/>
        <name val="Times New Roman"/>
        <scheme val="none"/>
      </font>
    </dxf>
  </rfmt>
  <rcc rId="1310" sId="2" quotePrefix="1">
    <oc r="C250" t="inlineStr">
      <is>
        <t>06/24-25</t>
      </is>
    </oc>
    <nc r="C250" t="inlineStr">
      <is>
        <t>07/08-09</t>
      </is>
    </nc>
  </rcc>
  <rcc rId="1311" sId="2" quotePrefix="1">
    <oc r="E250" t="inlineStr">
      <is>
        <t>06/23</t>
      </is>
    </oc>
    <nc r="E250" t="inlineStr">
      <is>
        <t>07/07</t>
      </is>
    </nc>
  </rcc>
  <rcc rId="1312" sId="2" quotePrefix="1">
    <oc r="G250" t="inlineStr">
      <is>
        <t>06/20</t>
      </is>
    </oc>
    <nc r="G250" t="inlineStr">
      <is>
        <t>07/04</t>
      </is>
    </nc>
  </rcc>
  <rcc rId="1313" sId="2" quotePrefix="1">
    <oc r="H250" t="inlineStr">
      <is>
        <t>06/27</t>
      </is>
    </oc>
    <nc r="H250" t="inlineStr">
      <is>
        <t>07/11</t>
      </is>
    </nc>
  </rcc>
  <rcc rId="1314" sId="2" quotePrefix="1">
    <oc r="C251" t="inlineStr">
      <is>
        <t>07/01-02</t>
      </is>
    </oc>
    <nc r="C251" t="inlineStr">
      <is>
        <t>07/15-16</t>
      </is>
    </nc>
  </rcc>
  <rcc rId="1315" sId="2" quotePrefix="1">
    <oc r="E251" t="inlineStr">
      <is>
        <t>06/30</t>
      </is>
    </oc>
    <nc r="E251" t="inlineStr">
      <is>
        <t>07/14</t>
      </is>
    </nc>
  </rcc>
  <rcc rId="1316" sId="2" quotePrefix="1">
    <oc r="G251" t="inlineStr">
      <is>
        <t>06/27</t>
      </is>
    </oc>
    <nc r="G251" t="inlineStr">
      <is>
        <t>07/11</t>
      </is>
    </nc>
  </rcc>
  <rcc rId="1317" sId="2" quotePrefix="1">
    <oc r="H251" t="inlineStr">
      <is>
        <t>07/04</t>
      </is>
    </oc>
    <nc r="H251" t="inlineStr">
      <is>
        <t>07/18</t>
      </is>
    </nc>
  </rcc>
  <rcc rId="1318" sId="2" quotePrefix="1">
    <oc r="C252" t="inlineStr">
      <is>
        <t>07/08-09</t>
      </is>
    </oc>
    <nc r="C252" t="inlineStr">
      <is>
        <t>07/22-23</t>
      </is>
    </nc>
  </rcc>
  <rcc rId="1319" sId="2" odxf="1" dxf="1" quotePrefix="1">
    <oc r="E252" t="inlineStr">
      <is>
        <t>07/07</t>
      </is>
    </oc>
    <nc r="E252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0" sId="2" odxf="1" dxf="1" quotePrefix="1">
    <oc r="G252" t="inlineStr">
      <is>
        <t>07/04</t>
      </is>
    </oc>
    <nc r="G252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1" sId="2" quotePrefix="1">
    <oc r="H252" t="inlineStr">
      <is>
        <t>07/11</t>
      </is>
    </oc>
    <nc r="H252" t="inlineStr">
      <is>
        <t>07/25</t>
      </is>
    </nc>
  </rcc>
  <rcc rId="1322" sId="2" quotePrefix="1">
    <oc r="C253" t="inlineStr">
      <is>
        <t>07/15-16</t>
      </is>
    </oc>
    <nc r="C253" t="inlineStr">
      <is>
        <t>07/29-30</t>
      </is>
    </nc>
  </rcc>
  <rcc rId="1323" sId="2" quotePrefix="1">
    <oc r="E253" t="inlineStr">
      <is>
        <t>07/14</t>
      </is>
    </oc>
    <nc r="E253" t="inlineStr">
      <is>
        <t>07/28</t>
      </is>
    </nc>
  </rcc>
  <rcc rId="1324" sId="2" quotePrefix="1">
    <oc r="G253" t="inlineStr">
      <is>
        <t>07/11</t>
      </is>
    </oc>
    <nc r="G253" t="inlineStr">
      <is>
        <t>07/25</t>
      </is>
    </nc>
  </rcc>
  <rcc rId="1325" sId="2" quotePrefix="1">
    <oc r="H253" t="inlineStr">
      <is>
        <t>07/18</t>
      </is>
    </oc>
    <nc r="H253" t="inlineStr">
      <is>
        <t>08/01</t>
      </is>
    </nc>
  </rcc>
  <rcc rId="1326" sId="2">
    <oc r="C254" t="inlineStr">
      <is>
        <t>07/22-23</t>
      </is>
    </oc>
    <nc r="C254"/>
  </rcc>
  <rcc rId="1327" sId="2">
    <oc r="D254" t="inlineStr">
      <is>
        <t>UKB</t>
      </is>
    </oc>
    <nc r="D254"/>
  </rcc>
  <rcc rId="1328" sId="2">
    <oc r="E254" t="inlineStr">
      <is>
        <t>07/18</t>
      </is>
    </oc>
    <nc r="E254"/>
  </rcc>
  <rcc rId="1329" sId="2">
    <oc r="F254" t="inlineStr">
      <is>
        <t>OSA</t>
      </is>
    </oc>
    <nc r="F254"/>
  </rcc>
  <rcc rId="1330" sId="2">
    <oc r="G254" t="inlineStr">
      <is>
        <t>07/17</t>
      </is>
    </oc>
    <nc r="G254"/>
  </rcc>
  <rcc rId="1331" sId="2">
    <oc r="H254" t="inlineStr">
      <is>
        <t>07/25</t>
      </is>
    </oc>
    <nc r="H254"/>
  </rcc>
  <rcc rId="1332" sId="2">
    <oc r="C255" t="inlineStr">
      <is>
        <t>07/29-30</t>
      </is>
    </oc>
    <nc r="C255"/>
  </rcc>
  <rcc rId="1333" sId="2">
    <oc r="D255" t="inlineStr">
      <is>
        <t>UKB</t>
      </is>
    </oc>
    <nc r="D255"/>
  </rcc>
  <rcc rId="1334" sId="2">
    <oc r="E255" t="inlineStr">
      <is>
        <t>07/28</t>
      </is>
    </oc>
    <nc r="E255"/>
  </rcc>
  <rcc rId="1335" sId="2">
    <oc r="F255" t="inlineStr">
      <is>
        <t>OSA</t>
      </is>
    </oc>
    <nc r="F255"/>
  </rcc>
  <rcc rId="1336" sId="2">
    <oc r="G255" t="inlineStr">
      <is>
        <t>07/25</t>
      </is>
    </oc>
    <nc r="G255"/>
  </rcc>
  <rcc rId="1337" sId="2">
    <oc r="H255" t="inlineStr">
      <is>
        <t>08/01</t>
      </is>
    </oc>
    <nc r="H255"/>
  </rcc>
  <rfmt sheetId="2" sqref="A265:B270">
    <dxf>
      <fill>
        <patternFill>
          <bgColor theme="0"/>
        </patternFill>
      </fill>
    </dxf>
  </rfmt>
  <rcc rId="1338" sId="2">
    <oc r="A262" t="inlineStr">
      <is>
        <t>SINOTRANS BEIJING</t>
      </is>
    </oc>
    <nc r="A262" t="inlineStr">
      <is>
        <t>RENOWN</t>
      </is>
    </nc>
  </rcc>
  <rcc rId="1339" sId="2">
    <oc r="B262" t="inlineStr">
      <is>
        <t>2523W</t>
      </is>
    </oc>
    <nc r="B262" t="inlineStr">
      <is>
        <t>2525W</t>
      </is>
    </nc>
  </rcc>
  <rcc rId="1340" sId="2" quotePrefix="1">
    <oc r="C262" t="inlineStr">
      <is>
        <t>06/10-11</t>
      </is>
    </oc>
    <nc r="C262" t="inlineStr">
      <is>
        <t>06/17-18</t>
      </is>
    </nc>
  </rcc>
  <rcc rId="1341" sId="2" quotePrefix="1">
    <oc r="E262" t="inlineStr">
      <is>
        <t>06/06</t>
      </is>
    </oc>
    <nc r="E262" t="inlineStr">
      <is>
        <t>06/13</t>
      </is>
    </nc>
  </rcc>
  <rcc rId="1342" sId="2" quotePrefix="1">
    <oc r="H262" t="inlineStr">
      <is>
        <t>06/13</t>
      </is>
    </oc>
    <nc r="H262" t="inlineStr">
      <is>
        <t>06/20</t>
      </is>
    </nc>
  </rcc>
  <rcc rId="1343" sId="2">
    <oc r="A263" t="inlineStr">
      <is>
        <t>RENOWN</t>
      </is>
    </oc>
    <nc r="A263" t="inlineStr">
      <is>
        <t>SINOTRANS BEIJING</t>
      </is>
    </nc>
  </rcc>
  <rcc rId="1344" sId="2" quotePrefix="1">
    <oc r="C263" t="inlineStr">
      <is>
        <t>06/17-18</t>
      </is>
    </oc>
    <nc r="C263" t="inlineStr">
      <is>
        <t>06/24-25</t>
      </is>
    </nc>
  </rcc>
  <rcc rId="1345" sId="2" quotePrefix="1">
    <oc r="E263" t="inlineStr">
      <is>
        <t>06/13</t>
      </is>
    </oc>
    <nc r="E263" t="inlineStr">
      <is>
        <t>06/20</t>
      </is>
    </nc>
  </rcc>
  <rcc rId="1346" sId="2" quotePrefix="1">
    <oc r="H263" t="inlineStr">
      <is>
        <t>06/20</t>
      </is>
    </oc>
    <nc r="H263" t="inlineStr">
      <is>
        <t>06/27</t>
      </is>
    </nc>
  </rcc>
  <rcc rId="1347" sId="2">
    <oc r="A264" t="inlineStr">
      <is>
        <t>SINOTRANS BEIJING</t>
      </is>
    </oc>
    <nc r="A264"/>
  </rcc>
  <rcc rId="1348" sId="2">
    <oc r="B264" t="inlineStr">
      <is>
        <t>2525W</t>
      </is>
    </oc>
    <nc r="B264"/>
  </rcc>
  <rcc rId="1349" sId="2" quotePrefix="1">
    <oc r="C264" t="inlineStr">
      <is>
        <t>06/24-25</t>
      </is>
    </oc>
    <nc r="C264" t="inlineStr">
      <is>
        <t>07/01-02</t>
      </is>
    </nc>
  </rcc>
  <rcc rId="1350" sId="2" quotePrefix="1">
    <oc r="E264" t="inlineStr">
      <is>
        <t>06/20</t>
      </is>
    </oc>
    <nc r="E264" t="inlineStr">
      <is>
        <t>06/27</t>
      </is>
    </nc>
  </rcc>
  <rcc rId="1351" sId="2" quotePrefix="1">
    <oc r="H264" t="inlineStr">
      <is>
        <t>06/27</t>
      </is>
    </oc>
    <nc r="H264" t="inlineStr">
      <is>
        <t>07/04</t>
      </is>
    </nc>
  </rcc>
  <rcc rId="1352" sId="2" quotePrefix="1">
    <oc r="C265" t="inlineStr">
      <is>
        <t>07/01-02</t>
      </is>
    </oc>
    <nc r="C265" t="inlineStr">
      <is>
        <t>07/08-09</t>
      </is>
    </nc>
  </rcc>
  <rcc rId="1353" sId="2" quotePrefix="1">
    <oc r="E265" t="inlineStr">
      <is>
        <t>06/27</t>
      </is>
    </oc>
    <nc r="E265" t="inlineStr">
      <is>
        <t>07/04</t>
      </is>
    </nc>
  </rcc>
  <rcc rId="1354" sId="2" quotePrefix="1">
    <oc r="H265" t="inlineStr">
      <is>
        <t>07/04</t>
      </is>
    </oc>
    <nc r="H265" t="inlineStr">
      <is>
        <t>07/11</t>
      </is>
    </nc>
  </rcc>
  <rcc rId="1355" sId="2" quotePrefix="1">
    <oc r="C266" t="inlineStr">
      <is>
        <t>07/08-09</t>
      </is>
    </oc>
    <nc r="C266" t="inlineStr">
      <is>
        <t>07/15-16</t>
      </is>
    </nc>
  </rcc>
  <rcc rId="1356" sId="2" quotePrefix="1">
    <oc r="E266" t="inlineStr">
      <is>
        <t>07/04</t>
      </is>
    </oc>
    <nc r="E266" t="inlineStr">
      <is>
        <t>07/11</t>
      </is>
    </nc>
  </rcc>
  <rcc rId="1357" sId="2" quotePrefix="1">
    <oc r="H266" t="inlineStr">
      <is>
        <t>07/11</t>
      </is>
    </oc>
    <nc r="H266" t="inlineStr">
      <is>
        <t>07/18</t>
      </is>
    </nc>
  </rcc>
  <rcc rId="1358" sId="2" quotePrefix="1">
    <oc r="C267" t="inlineStr">
      <is>
        <t>07/15-16</t>
      </is>
    </oc>
    <nc r="C267" t="inlineStr">
      <is>
        <t>07/22-23</t>
      </is>
    </nc>
  </rcc>
  <rcc rId="1359" sId="2" odxf="1" dxf="1" quotePrefix="1">
    <oc r="E267" t="inlineStr">
      <is>
        <t>07/11</t>
      </is>
    </oc>
    <nc r="E26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267" t="inlineStr">
      <is>
        <t>07/18</t>
      </is>
    </oc>
    <nc r="H267" t="inlineStr">
      <is>
        <t>07/25</t>
      </is>
    </nc>
  </rcc>
  <rcc rId="1361" sId="2" quotePrefix="1">
    <oc r="C268" t="inlineStr">
      <is>
        <t>07/22-23</t>
      </is>
    </oc>
    <nc r="C268" t="inlineStr">
      <is>
        <t>07/29-30</t>
      </is>
    </nc>
  </rcc>
  <rcc rId="1362" sId="2" odxf="1" dxf="1" quotePrefix="1">
    <oc r="E268" t="inlineStr">
      <is>
        <t>07/17</t>
      </is>
    </oc>
    <nc r="E26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H268" t="inlineStr">
      <is>
        <t>07/25</t>
      </is>
    </oc>
    <nc r="H268" t="inlineStr">
      <is>
        <t>08/01</t>
      </is>
    </nc>
  </rcc>
  <rcc rId="1364" sId="2" quotePrefix="1">
    <oc r="C269" t="inlineStr">
      <is>
        <t>07/29-30</t>
      </is>
    </oc>
    <nc r="C269" t="inlineStr">
      <is>
        <t>08/05-06</t>
      </is>
    </nc>
  </rcc>
  <rcc rId="1365" sId="2" quotePrefix="1">
    <oc r="E269" t="inlineStr">
      <is>
        <t>07/25</t>
      </is>
    </oc>
    <nc r="E269" t="inlineStr">
      <is>
        <t>08/01</t>
      </is>
    </nc>
  </rcc>
  <rcc rId="1366" sId="2" quotePrefix="1">
    <oc r="H269" t="inlineStr">
      <is>
        <t>08/01</t>
      </is>
    </oc>
    <nc r="H269" t="inlineStr">
      <is>
        <t>08/08</t>
      </is>
    </nc>
  </rcc>
  <rcc rId="1367" sId="2">
    <oc r="C270" t="inlineStr">
      <is>
        <t>08/05-06</t>
      </is>
    </oc>
    <nc r="C270"/>
  </rcc>
  <rcc rId="1368" sId="2">
    <oc r="D270" t="inlineStr">
      <is>
        <t>UKB</t>
      </is>
    </oc>
    <nc r="D270"/>
  </rcc>
  <rcc rId="1369" sId="2">
    <oc r="E270" t="inlineStr">
      <is>
        <t>08/01</t>
      </is>
    </oc>
    <nc r="E270"/>
  </rcc>
  <rcc rId="1370" sId="2">
    <oc r="H270" t="inlineStr">
      <is>
        <t>08/08</t>
      </is>
    </oc>
    <nc r="H270"/>
  </rcc>
  <rfmt sheetId="2" sqref="A277:B282">
    <dxf>
      <fill>
        <patternFill>
          <bgColor theme="0"/>
        </patternFill>
      </fill>
    </dxf>
  </rfmt>
  <rcc rId="1371" sId="2">
    <oc r="A274" t="inlineStr">
      <is>
        <t>SINOTRANS BEIJING</t>
      </is>
    </oc>
    <nc r="A274" t="inlineStr">
      <is>
        <t>RENOWN</t>
      </is>
    </nc>
  </rcc>
  <rcc rId="1372" sId="2">
    <oc r="B274" t="inlineStr">
      <is>
        <t>2523W</t>
      </is>
    </oc>
    <nc r="B274" t="inlineStr">
      <is>
        <t>2525W</t>
      </is>
    </nc>
  </rcc>
  <rcc rId="1373" sId="2" quotePrefix="1">
    <oc r="C274" t="inlineStr">
      <is>
        <t>06/10-10</t>
      </is>
    </oc>
    <nc r="C274" t="inlineStr">
      <is>
        <t>06/17-17</t>
      </is>
    </nc>
  </rcc>
  <rcc rId="1374" sId="2" quotePrefix="1">
    <oc r="E274" t="inlineStr">
      <is>
        <t>06/06</t>
      </is>
    </oc>
    <nc r="E274" t="inlineStr">
      <is>
        <t>06/13</t>
      </is>
    </nc>
  </rcc>
  <rcc rId="1375" sId="2" quotePrefix="1">
    <oc r="H274" t="inlineStr">
      <is>
        <t>06/13</t>
      </is>
    </oc>
    <nc r="H274" t="inlineStr">
      <is>
        <t>06/20</t>
      </is>
    </nc>
  </rcc>
  <rcc rId="1376" sId="2">
    <oc r="A275" t="inlineStr">
      <is>
        <t>RENOWN</t>
      </is>
    </oc>
    <nc r="A275" t="inlineStr">
      <is>
        <t>SINOTRANS BEIJING</t>
      </is>
    </nc>
  </rcc>
  <rcc rId="1377" sId="2" quotePrefix="1">
    <oc r="C275" t="inlineStr">
      <is>
        <t>06/17-17</t>
      </is>
    </oc>
    <nc r="C275" t="inlineStr">
      <is>
        <t>06/24-24</t>
      </is>
    </nc>
  </rcc>
  <rcc rId="1378" sId="2" quotePrefix="1">
    <oc r="E275" t="inlineStr">
      <is>
        <t>06/13</t>
      </is>
    </oc>
    <nc r="E275" t="inlineStr">
      <is>
        <t>06/20</t>
      </is>
    </nc>
  </rcc>
  <rcc rId="1379" sId="2" quotePrefix="1">
    <oc r="H275" t="inlineStr">
      <is>
        <t>06/20</t>
      </is>
    </oc>
    <nc r="H275" t="inlineStr">
      <is>
        <t>06/27</t>
      </is>
    </nc>
  </rcc>
  <rcc rId="1380" sId="2">
    <oc r="A276" t="inlineStr">
      <is>
        <t>SINOTRANS BEIJING</t>
      </is>
    </oc>
    <nc r="A276"/>
  </rcc>
  <rcc rId="1381" sId="2">
    <oc r="B276" t="inlineStr">
      <is>
        <t>2525W</t>
      </is>
    </oc>
    <nc r="B276"/>
  </rcc>
  <rcc rId="1382" sId="2" quotePrefix="1">
    <oc r="C276" t="inlineStr">
      <is>
        <t>06/24-24</t>
      </is>
    </oc>
    <nc r="C276" t="inlineStr">
      <is>
        <t>07/01-01</t>
      </is>
    </nc>
  </rcc>
  <rcc rId="1383" sId="2" quotePrefix="1">
    <oc r="E276" t="inlineStr">
      <is>
        <t>06/20</t>
      </is>
    </oc>
    <nc r="E276" t="inlineStr">
      <is>
        <t>06/27</t>
      </is>
    </nc>
  </rcc>
  <rcc rId="1384" sId="2" quotePrefix="1">
    <oc r="H276" t="inlineStr">
      <is>
        <t>06/27</t>
      </is>
    </oc>
    <nc r="H276" t="inlineStr">
      <is>
        <t>07/04</t>
      </is>
    </nc>
  </rcc>
  <rcc rId="1385" sId="2" quotePrefix="1">
    <oc r="C277" t="inlineStr">
      <is>
        <t>07/01-01</t>
      </is>
    </oc>
    <nc r="C277" t="inlineStr">
      <is>
        <t>07/08-08</t>
      </is>
    </nc>
  </rcc>
  <rcc rId="1386" sId="2" quotePrefix="1">
    <oc r="E277" t="inlineStr">
      <is>
        <t>06/27</t>
      </is>
    </oc>
    <nc r="E277" t="inlineStr">
      <is>
        <t>07/04</t>
      </is>
    </nc>
  </rcc>
  <rcc rId="1387" sId="2" quotePrefix="1">
    <oc r="H277" t="inlineStr">
      <is>
        <t>07/04</t>
      </is>
    </oc>
    <nc r="H277" t="inlineStr">
      <is>
        <t>07/11</t>
      </is>
    </nc>
  </rcc>
  <rcc rId="1388" sId="2" quotePrefix="1">
    <oc r="C278" t="inlineStr">
      <is>
        <t>07/08-08</t>
      </is>
    </oc>
    <nc r="C278" t="inlineStr">
      <is>
        <t>07/15-15</t>
      </is>
    </nc>
  </rcc>
  <rcc rId="1389" sId="2" quotePrefix="1">
    <oc r="E278" t="inlineStr">
      <is>
        <t>07/04</t>
      </is>
    </oc>
    <nc r="E278" t="inlineStr">
      <is>
        <t>07/11</t>
      </is>
    </nc>
  </rcc>
  <rcc rId="1390" sId="2" quotePrefix="1">
    <oc r="H278" t="inlineStr">
      <is>
        <t>07/11</t>
      </is>
    </oc>
    <nc r="H278" t="inlineStr">
      <is>
        <t>07/18</t>
      </is>
    </nc>
  </rcc>
  <rcc rId="1391" sId="2" quotePrefix="1">
    <oc r="C279" t="inlineStr">
      <is>
        <t>07/15-15</t>
      </is>
    </oc>
    <nc r="C279" t="inlineStr">
      <is>
        <t>07/22-22</t>
      </is>
    </nc>
  </rcc>
  <rcc rId="1392" sId="2" odxf="1" dxf="1" quotePrefix="1">
    <oc r="E279" t="inlineStr">
      <is>
        <t>07/11</t>
      </is>
    </oc>
    <nc r="E27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3" sId="2" quotePrefix="1">
    <oc r="H279" t="inlineStr">
      <is>
        <t>07/18</t>
      </is>
    </oc>
    <nc r="H279" t="inlineStr">
      <is>
        <t>07/25</t>
      </is>
    </nc>
  </rcc>
  <rcc rId="1394" sId="2" quotePrefix="1">
    <oc r="C280" t="inlineStr">
      <is>
        <t>07/22-22</t>
      </is>
    </oc>
    <nc r="C280" t="inlineStr">
      <is>
        <t>07/29-29</t>
      </is>
    </nc>
  </rcc>
  <rcc rId="1395" sId="2" odxf="1" dxf="1" quotePrefix="1">
    <oc r="E280" t="inlineStr">
      <is>
        <t>07/17</t>
      </is>
    </oc>
    <nc r="E280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96" sId="2" quotePrefix="1">
    <oc r="H280" t="inlineStr">
      <is>
        <t>07/25</t>
      </is>
    </oc>
    <nc r="H280" t="inlineStr">
      <is>
        <t>08/01</t>
      </is>
    </nc>
  </rcc>
  <rcc rId="1397" sId="2" quotePrefix="1">
    <oc r="C281" t="inlineStr">
      <is>
        <t>07/29-29</t>
      </is>
    </oc>
    <nc r="C281" t="inlineStr">
      <is>
        <t>08/05-05</t>
      </is>
    </nc>
  </rcc>
  <rcc rId="1398" sId="2" quotePrefix="1">
    <oc r="E281" t="inlineStr">
      <is>
        <t>07/25</t>
      </is>
    </oc>
    <nc r="E281" t="inlineStr">
      <is>
        <t>08/01</t>
      </is>
    </nc>
  </rcc>
  <rcc rId="1399" sId="2" quotePrefix="1">
    <oc r="H281" t="inlineStr">
      <is>
        <t>08/01</t>
      </is>
    </oc>
    <nc r="H281" t="inlineStr">
      <is>
        <t>08/08</t>
      </is>
    </nc>
  </rcc>
  <rcc rId="1400" sId="2">
    <oc r="C282" t="inlineStr">
      <is>
        <t>08/05-05</t>
      </is>
    </oc>
    <nc r="C282"/>
  </rcc>
  <rcc rId="1401" sId="2">
    <oc r="D282" t="inlineStr">
      <is>
        <t>OSA</t>
      </is>
    </oc>
    <nc r="D282"/>
  </rcc>
  <rcc rId="1402" sId="2">
    <oc r="E282" t="inlineStr">
      <is>
        <t>08/01</t>
      </is>
    </oc>
    <nc r="E282"/>
  </rcc>
  <rcc rId="1403" sId="2">
    <oc r="H282" t="inlineStr">
      <is>
        <t>08/08</t>
      </is>
    </oc>
    <nc r="H282"/>
  </rcc>
  <rcc rId="1404" sId="2">
    <oc r="A249" t="inlineStr">
      <is>
        <t>A ONTAKE</t>
      </is>
    </oc>
    <nc r="A249" t="inlineStr">
      <is>
        <t>A KAKOGAWA</t>
      </is>
    </nc>
  </rcc>
  <rcc rId="1405" sId="2">
    <oc r="B249" t="inlineStr">
      <is>
        <t>2524W</t>
      </is>
    </oc>
    <nc r="B249" t="inlineStr">
      <is>
        <t>2526W</t>
      </is>
    </nc>
  </rcc>
  <rcc rId="1406" sId="2">
    <oc r="B250" t="inlineStr">
      <is>
        <t>2525W</t>
      </is>
    </oc>
    <nc r="B250" t="inlineStr">
      <is>
        <t>2527W</t>
      </is>
    </nc>
  </rcc>
  <rcc rId="1407" sId="2">
    <nc r="A251" t="inlineStr">
      <is>
        <t>A KAKOGAWA</t>
      </is>
    </nc>
  </rcc>
  <rcc rId="1408" sId="2">
    <nc r="B251" t="inlineStr">
      <is>
        <t>2528W</t>
      </is>
    </nc>
  </rcc>
  <rcc rId="1409" sId="2">
    <nc r="A252" t="inlineStr">
      <is>
        <t>MILD CHORUS</t>
      </is>
    </nc>
  </rcc>
  <rcc rId="1410" sId="2">
    <nc r="B252" t="inlineStr">
      <is>
        <t>2529W</t>
      </is>
    </nc>
  </rcc>
  <rcc rId="1411" sId="2">
    <nc r="A253" t="inlineStr">
      <is>
        <t>A KAKOGAWA</t>
      </is>
    </nc>
  </rcc>
  <rcc rId="1412" sId="2">
    <nc r="B253" t="inlineStr">
      <is>
        <t>2530W</t>
      </is>
    </nc>
  </rcc>
  <rfmt sheetId="2" sqref="A249:B253">
    <dxf>
      <fill>
        <patternFill>
          <bgColor rgb="FFFFFF00"/>
        </patternFill>
      </fill>
    </dxf>
  </rfmt>
  <rfmt sheetId="14" sqref="B9:Q11" start="0" length="2147483647">
    <dxf>
      <font>
        <color theme="1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cc rId="1413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9" sId="2">
    <nc r="A264" t="inlineStr">
      <is>
        <t>RENOWN</t>
      </is>
    </nc>
  </rcc>
  <rcc rId="1440" sId="2">
    <nc r="B264" t="inlineStr">
      <is>
        <t>2527W</t>
      </is>
    </nc>
  </rcc>
  <rcc rId="1441" sId="2">
    <nc r="B265" t="inlineStr">
      <is>
        <t>2527W</t>
      </is>
    </nc>
  </rcc>
  <rcc rId="1442" sId="2">
    <nc r="A265" t="inlineStr">
      <is>
        <t>SINOTRANS BEIJING</t>
      </is>
    </nc>
  </rcc>
  <rcc rId="1443" sId="2">
    <nc r="A266" t="inlineStr">
      <is>
        <t>RENOWN</t>
      </is>
    </nc>
  </rcc>
  <rcc rId="1444" sId="2">
    <nc r="B266" t="inlineStr">
      <is>
        <t>2529W</t>
      </is>
    </nc>
  </rcc>
  <rcc rId="1445" sId="2">
    <nc r="B267" t="inlineStr">
      <is>
        <t>2529W</t>
      </is>
    </nc>
  </rcc>
  <rcc rId="1446" sId="2">
    <nc r="A267" t="inlineStr">
      <is>
        <t>SINOTRANS BEIJING</t>
      </is>
    </nc>
  </rcc>
  <rcc rId="1447" sId="2">
    <nc r="A268" t="inlineStr">
      <is>
        <t>RENOWN</t>
      </is>
    </nc>
  </rcc>
  <rcc rId="1448" sId="2">
    <nc r="B268" t="inlineStr">
      <is>
        <t>2531W</t>
      </is>
    </nc>
  </rcc>
  <rfmt sheetId="2" sqref="A264:B268">
    <dxf>
      <fill>
        <patternFill>
          <bgColor rgb="FFFFFF00"/>
        </patternFill>
      </fill>
    </dxf>
  </rfmt>
  <rfmt sheetId="2" sqref="A269:B269">
    <dxf>
      <fill>
        <patternFill>
          <bgColor rgb="FFFA60BC"/>
        </patternFill>
      </fill>
    </dxf>
  </rfmt>
  <rcc rId="1449" sId="2" odxf="1" dxf="1">
    <nc r="A276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0" sId="2" odxf="1" dxf="1">
    <nc r="B276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1" sId="2" odxf="1" dxf="1">
    <nc r="A277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2" sId="2" odxf="1" dxf="1">
    <nc r="B277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4" sId="2" odxf="1" dxf="1">
    <nc r="B278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" sId="2" odxf="1" dxf="1">
    <nc r="A279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" sId="2" odxf="1" dxf="1">
    <nc r="B279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7" sId="2" odxf="1" dxf="1">
    <nc r="A280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8" sId="2" odxf="1" dxf="1">
    <nc r="B280" t="inlineStr">
      <is>
        <t>2531W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81" start="0" length="0">
    <dxf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15" sqref="B8:S12" start="0" length="2147483647">
    <dxf>
      <font>
        <color theme="1"/>
      </font>
    </dxf>
  </rfmt>
  <rcc rId="1459" sId="15">
    <oc r="B8">
      <f>トータル!A277</f>
    </oc>
    <nc r="B8">
      <f>トータル!A277</f>
    </nc>
  </rcc>
  <rfmt sheetId="15" sqref="B12:S12" start="0" length="2147483647">
    <dxf>
      <font>
        <color theme="0"/>
      </font>
    </dxf>
  </rfmt>
  <rcc rId="1460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:B293">
    <dxf>
      <fill>
        <patternFill>
          <bgColor theme="0"/>
        </patternFill>
      </fill>
    </dxf>
  </rfmt>
  <rfmt sheetId="2" sqref="A303:B307">
    <dxf>
      <fill>
        <patternFill>
          <bgColor theme="0"/>
        </patternFill>
      </fill>
    </dxf>
  </rfmt>
  <rcc rId="1511" sId="2">
    <oc r="A286" t="inlineStr">
      <is>
        <t>RENOWN</t>
      </is>
    </oc>
    <nc r="A286" t="inlineStr">
      <is>
        <t>SINOTRANS BEIJING</t>
      </is>
    </nc>
  </rcc>
  <rfmt sheetId="2" sqref="B286" start="0" length="0">
    <dxf>
      <border outline="0">
        <bottom style="thin">
          <color indexed="64"/>
        </bottom>
      </border>
      <protection locked="1"/>
    </dxf>
  </rfmt>
  <rcc rId="1512" sId="2" quotePrefix="1">
    <oc r="C286" t="inlineStr">
      <is>
        <t>06/10-10</t>
      </is>
    </oc>
    <nc r="C286" t="inlineStr">
      <is>
        <t>06/17-17</t>
      </is>
    </nc>
  </rcc>
  <rcc rId="1513" sId="2" quotePrefix="1">
    <oc r="E286" t="inlineStr">
      <is>
        <t>06/06</t>
      </is>
    </oc>
    <nc r="E286" t="inlineStr">
      <is>
        <t>06/13</t>
      </is>
    </nc>
  </rcc>
  <rcc rId="1514" sId="2" quotePrefix="1">
    <oc r="H286" t="inlineStr">
      <is>
        <t>06/13</t>
      </is>
    </oc>
    <nc r="H286" t="inlineStr">
      <is>
        <t>06/20</t>
      </is>
    </nc>
  </rcc>
  <rcc rId="1515" sId="2" odxf="1" dxf="1">
    <oc r="A287" t="inlineStr">
      <is>
        <t>SINOTRANS BEIJING</t>
      </is>
    </oc>
    <nc r="A287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6" sId="2">
    <oc r="B287" t="inlineStr">
      <is>
        <t>2524W</t>
      </is>
    </oc>
    <nc r="B287" t="inlineStr">
      <is>
        <t>2526W</t>
      </is>
    </nc>
  </rcc>
  <rcc rId="1517" sId="2" quotePrefix="1">
    <oc r="C287" t="inlineStr">
      <is>
        <t>06/17-17</t>
      </is>
    </oc>
    <nc r="C287" t="inlineStr">
      <is>
        <t>06/24-24</t>
      </is>
    </nc>
  </rcc>
  <rcc rId="1518" sId="2" quotePrefix="1">
    <oc r="E287" t="inlineStr">
      <is>
        <t>06/13</t>
      </is>
    </oc>
    <nc r="E287" t="inlineStr">
      <is>
        <t>06/20</t>
      </is>
    </nc>
  </rcc>
  <rcc rId="1519" sId="2" quotePrefix="1">
    <oc r="H287" t="inlineStr">
      <is>
        <t>06/20</t>
      </is>
    </oc>
    <nc r="H287" t="inlineStr">
      <is>
        <t>06/27</t>
      </is>
    </nc>
  </rcc>
  <rfmt sheetId="2" sqref="A28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88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20" sId="2" quotePrefix="1">
    <oc r="C288" t="inlineStr">
      <is>
        <t>06/24-24</t>
      </is>
    </oc>
    <nc r="C288" t="inlineStr">
      <is>
        <t>07/01-01</t>
      </is>
    </nc>
  </rcc>
  <rcc rId="1521" sId="2" quotePrefix="1">
    <oc r="E288" t="inlineStr">
      <is>
        <t>06/20</t>
      </is>
    </oc>
    <nc r="E288" t="inlineStr">
      <is>
        <t>06/27</t>
      </is>
    </nc>
  </rcc>
  <rcc rId="1522" sId="2" quotePrefix="1">
    <oc r="H288" t="inlineStr">
      <is>
        <t>06/27</t>
      </is>
    </oc>
    <nc r="H288" t="inlineStr">
      <is>
        <t>07/04</t>
      </is>
    </nc>
  </rcc>
  <rfmt sheetId="2" sqref="B289" start="0" length="0">
    <dxf>
      <border outline="0">
        <bottom style="thin">
          <color indexed="64"/>
        </bottom>
      </border>
      <protection locked="1"/>
    </dxf>
  </rfmt>
  <rcc rId="1523" sId="2" quotePrefix="1">
    <oc r="C289" t="inlineStr">
      <is>
        <t>07/01-01</t>
      </is>
    </oc>
    <nc r="C289" t="inlineStr">
      <is>
        <t>07/08-08</t>
      </is>
    </nc>
  </rcc>
  <rcc rId="1524" sId="2" quotePrefix="1">
    <oc r="E289" t="inlineStr">
      <is>
        <t>06/27</t>
      </is>
    </oc>
    <nc r="E289" t="inlineStr">
      <is>
        <t>07/04</t>
      </is>
    </nc>
  </rcc>
  <rcc rId="1525" sId="2" quotePrefix="1">
    <oc r="H289" t="inlineStr">
      <is>
        <t>07/04</t>
      </is>
    </oc>
    <nc r="H289" t="inlineStr">
      <is>
        <t>07/11</t>
      </is>
    </nc>
  </rcc>
  <rfmt sheetId="2" sqref="A290" start="0" length="0">
    <dxf>
      <font>
        <sz val="12"/>
        <color rgb="FFFF0000"/>
        <name val="Times New Roman"/>
        <scheme val="none"/>
      </font>
    </dxf>
  </rfmt>
  <rcc rId="1526" sId="2" quotePrefix="1">
    <oc r="C290" t="inlineStr">
      <is>
        <t>07/08-08</t>
      </is>
    </oc>
    <nc r="C290" t="inlineStr">
      <is>
        <t>07/15-15</t>
      </is>
    </nc>
  </rcc>
  <rcc rId="1527" sId="2" quotePrefix="1">
    <oc r="E290" t="inlineStr">
      <is>
        <t>07/04</t>
      </is>
    </oc>
    <nc r="E290" t="inlineStr">
      <is>
        <t>07/11</t>
      </is>
    </nc>
  </rcc>
  <rcc rId="1528" sId="2" quotePrefix="1">
    <oc r="H290" t="inlineStr">
      <is>
        <t>07/11</t>
      </is>
    </oc>
    <nc r="H290" t="inlineStr">
      <is>
        <t>07/18</t>
      </is>
    </nc>
  </rcc>
  <rfmt sheetId="2" sqref="A291" start="0" length="0">
    <dxf>
      <font>
        <sz val="12"/>
        <color auto="1"/>
        <name val="Times New Roman"/>
        <scheme val="none"/>
      </font>
    </dxf>
  </rfmt>
  <rfmt sheetId="2" sqref="B291" start="0" length="0">
    <dxf>
      <border outline="0">
        <bottom/>
      </border>
      <protection locked="0"/>
    </dxf>
  </rfmt>
  <rcc rId="1529" sId="2" quotePrefix="1">
    <oc r="C291" t="inlineStr">
      <is>
        <t>07/15-15</t>
      </is>
    </oc>
    <nc r="C291" t="inlineStr">
      <is>
        <t>07/22-22</t>
      </is>
    </nc>
  </rcc>
  <rcc rId="1530" sId="2" odxf="1" dxf="1" quotePrefix="1">
    <oc r="E291" t="inlineStr">
      <is>
        <t>07/11</t>
      </is>
    </oc>
    <nc r="E291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1" sId="2" quotePrefix="1">
    <oc r="H291" t="inlineStr">
      <is>
        <t>07/18</t>
      </is>
    </oc>
    <nc r="H291" t="inlineStr">
      <is>
        <t>07/25</t>
      </is>
    </nc>
  </rcc>
  <rfmt sheetId="2" sqref="A292" start="0" length="0">
    <dxf>
      <font>
        <sz val="12"/>
        <color rgb="FFFF0000"/>
        <name val="Times New Roman"/>
        <scheme val="none"/>
      </font>
    </dxf>
  </rfmt>
  <rfmt sheetId="2" sqref="B292" start="0" length="0">
    <dxf>
      <border outline="0">
        <bottom style="thin">
          <color indexed="64"/>
        </bottom>
      </border>
      <protection locked="1"/>
    </dxf>
  </rfmt>
  <rcc rId="1532" sId="2" quotePrefix="1">
    <oc r="C292" t="inlineStr">
      <is>
        <t>07/22-22</t>
      </is>
    </oc>
    <nc r="C292" t="inlineStr">
      <is>
        <t>07/29-29</t>
      </is>
    </nc>
  </rcc>
  <rcc rId="1533" sId="2" odxf="1" dxf="1" quotePrefix="1">
    <oc r="E292" t="inlineStr">
      <is>
        <t>07/17</t>
      </is>
    </oc>
    <nc r="E292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34" sId="2" quotePrefix="1">
    <oc r="H292" t="inlineStr">
      <is>
        <t>07/25</t>
      </is>
    </oc>
    <nc r="H292" t="inlineStr">
      <is>
        <t>08/01</t>
      </is>
    </nc>
  </rcc>
  <rcc rId="1535" sId="2">
    <oc r="C293" t="inlineStr">
      <is>
        <t>07/29-29</t>
      </is>
    </oc>
    <nc r="C293"/>
  </rcc>
  <rcc rId="1536" sId="2">
    <oc r="D293" t="inlineStr">
      <is>
        <t>UKB</t>
      </is>
    </oc>
    <nc r="D293"/>
  </rcc>
  <rcc rId="1537" sId="2">
    <oc r="E293" t="inlineStr">
      <is>
        <t>07/25</t>
      </is>
    </oc>
    <nc r="E293"/>
  </rcc>
  <rcc rId="1538" sId="2">
    <oc r="H293" t="inlineStr">
      <is>
        <t>08/01</t>
      </is>
    </oc>
    <nc r="H293"/>
  </rcc>
  <rcc rId="1539" sId="2">
    <oc r="A300" t="inlineStr">
      <is>
        <t>RENOWN</t>
      </is>
    </oc>
    <nc r="A300" t="inlineStr">
      <is>
        <t>SINOTRANS BEIJING</t>
      </is>
    </nc>
  </rcc>
  <rfmt sheetId="2" sqref="B300" start="0" length="0">
    <dxf>
      <border outline="0">
        <bottom style="thin">
          <color indexed="64"/>
        </bottom>
      </border>
      <protection locked="1"/>
    </dxf>
  </rfmt>
  <rcc rId="1540" sId="2" quotePrefix="1">
    <oc r="C300" t="inlineStr">
      <is>
        <t>06/09-10</t>
      </is>
    </oc>
    <nc r="C300" t="inlineStr">
      <is>
        <t>06/16-17</t>
      </is>
    </nc>
  </rcc>
  <rcc rId="1541" sId="2" quotePrefix="1">
    <oc r="E300" t="inlineStr">
      <is>
        <t>06/05</t>
      </is>
    </oc>
    <nc r="E300" t="inlineStr">
      <is>
        <t>06/12</t>
      </is>
    </nc>
  </rcc>
  <rcc rId="1542" sId="2" quotePrefix="1">
    <oc r="H300" t="inlineStr">
      <is>
        <t>06/13</t>
      </is>
    </oc>
    <nc r="H300" t="inlineStr">
      <is>
        <t>06/20</t>
      </is>
    </nc>
  </rcc>
  <rcc rId="1543" sId="2" odxf="1" dxf="1">
    <oc r="A301" t="inlineStr">
      <is>
        <t>SINOTRANS BEIJING</t>
      </is>
    </oc>
    <nc r="A301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4" sId="2">
    <oc r="B301" t="inlineStr">
      <is>
        <t>2524W</t>
      </is>
    </oc>
    <nc r="B301" t="inlineStr">
      <is>
        <t>2526W</t>
      </is>
    </nc>
  </rcc>
  <rcc rId="1545" sId="2" quotePrefix="1">
    <oc r="C301" t="inlineStr">
      <is>
        <t>06/16-17</t>
      </is>
    </oc>
    <nc r="C301" t="inlineStr">
      <is>
        <t>06/23-24</t>
      </is>
    </nc>
  </rcc>
  <rcc rId="1546" sId="2" quotePrefix="1">
    <oc r="E301" t="inlineStr">
      <is>
        <t>06/12</t>
      </is>
    </oc>
    <nc r="E301" t="inlineStr">
      <is>
        <t>06/19</t>
      </is>
    </nc>
  </rcc>
  <rcc rId="1547" sId="2" quotePrefix="1">
    <oc r="H301" t="inlineStr">
      <is>
        <t>06/20</t>
      </is>
    </oc>
    <nc r="H301" t="inlineStr">
      <is>
        <t>06/27</t>
      </is>
    </nc>
  </rcc>
  <rfmt sheetId="2" sqref="A30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02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48" sId="2" quotePrefix="1">
    <oc r="C302" t="inlineStr">
      <is>
        <t>06/23-24</t>
      </is>
    </oc>
    <nc r="C302" t="inlineStr">
      <is>
        <t>06/30-07/01</t>
      </is>
    </nc>
  </rcc>
  <rcc rId="1549" sId="2" quotePrefix="1">
    <oc r="E302" t="inlineStr">
      <is>
        <t>06/19</t>
      </is>
    </oc>
    <nc r="E302" t="inlineStr">
      <is>
        <t>06/26</t>
      </is>
    </nc>
  </rcc>
  <rcc rId="1550" sId="2" quotePrefix="1">
    <oc r="H302" t="inlineStr">
      <is>
        <t>06/27</t>
      </is>
    </oc>
    <nc r="H302" t="inlineStr">
      <is>
        <t>07/04</t>
      </is>
    </nc>
  </rcc>
  <rfmt sheetId="2" sqref="B303" start="0" length="0">
    <dxf>
      <border outline="0">
        <bottom style="thin">
          <color indexed="64"/>
        </bottom>
      </border>
      <protection locked="1"/>
    </dxf>
  </rfmt>
  <rcc rId="1551" sId="2" quotePrefix="1">
    <oc r="C303" t="inlineStr">
      <is>
        <t>06/30-07/01</t>
      </is>
    </oc>
    <nc r="C303" t="inlineStr">
      <is>
        <t>07/07-08</t>
      </is>
    </nc>
  </rcc>
  <rcc rId="1552" sId="2" quotePrefix="1">
    <oc r="E303" t="inlineStr">
      <is>
        <t>06/26</t>
      </is>
    </oc>
    <nc r="E303" t="inlineStr">
      <is>
        <t>07/03</t>
      </is>
    </nc>
  </rcc>
  <rcc rId="1553" sId="2" quotePrefix="1">
    <oc r="H303" t="inlineStr">
      <is>
        <t>07/04</t>
      </is>
    </oc>
    <nc r="H303" t="inlineStr">
      <is>
        <t>07/11</t>
      </is>
    </nc>
  </rcc>
  <rfmt sheetId="2" sqref="A304" start="0" length="0">
    <dxf>
      <font>
        <sz val="12"/>
        <color rgb="FFFF0000"/>
        <name val="Times New Roman"/>
        <scheme val="none"/>
      </font>
    </dxf>
  </rfmt>
  <rcc rId="1554" sId="2" quotePrefix="1">
    <oc r="C304" t="inlineStr">
      <is>
        <t>07/07-08</t>
      </is>
    </oc>
    <nc r="C304" t="inlineStr">
      <is>
        <t>07/14-15</t>
      </is>
    </nc>
  </rcc>
  <rcc rId="1555" sId="2" quotePrefix="1">
    <oc r="E304" t="inlineStr">
      <is>
        <t>07/03</t>
      </is>
    </oc>
    <nc r="E304" t="inlineStr">
      <is>
        <t>07/10</t>
      </is>
    </nc>
  </rcc>
  <rcc rId="1556" sId="2" quotePrefix="1">
    <oc r="H304" t="inlineStr">
      <is>
        <t>07/11</t>
      </is>
    </oc>
    <nc r="H304" t="inlineStr">
      <is>
        <t>07/18</t>
      </is>
    </nc>
  </rcc>
  <rfmt sheetId="2" sqref="A305" start="0" length="0">
    <dxf>
      <font>
        <sz val="12"/>
        <color auto="1"/>
        <name val="Times New Roman"/>
        <scheme val="none"/>
      </font>
    </dxf>
  </rfmt>
  <rfmt sheetId="2" sqref="B305" start="0" length="0">
    <dxf>
      <border outline="0">
        <bottom/>
      </border>
      <protection locked="0"/>
    </dxf>
  </rfmt>
  <rcc rId="1557" sId="2" quotePrefix="1">
    <oc r="C305" t="inlineStr">
      <is>
        <t>07/14-15</t>
      </is>
    </oc>
    <nc r="C305" t="inlineStr">
      <is>
        <t>07/21-22</t>
      </is>
    </nc>
  </rcc>
  <rcc rId="1558" sId="2" odxf="1" dxf="1" quotePrefix="1">
    <oc r="E305" t="inlineStr">
      <is>
        <t>07/10</t>
      </is>
    </oc>
    <nc r="E305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9" sId="2" quotePrefix="1">
    <oc r="H305" t="inlineStr">
      <is>
        <t>07/18</t>
      </is>
    </oc>
    <nc r="H305" t="inlineStr">
      <is>
        <t>07/25</t>
      </is>
    </nc>
  </rcc>
  <rfmt sheetId="2" sqref="A306" start="0" length="0">
    <dxf>
      <font>
        <sz val="12"/>
        <color rgb="FFFF0000"/>
        <name val="Times New Roman"/>
        <scheme val="none"/>
      </font>
    </dxf>
  </rfmt>
  <rfmt sheetId="2" sqref="B306" start="0" length="0">
    <dxf>
      <border outline="0">
        <bottom style="thin">
          <color indexed="64"/>
        </bottom>
      </border>
      <protection locked="1"/>
    </dxf>
  </rfmt>
  <rcc rId="1560" sId="2" quotePrefix="1">
    <oc r="C306" t="inlineStr">
      <is>
        <t>07/21-22</t>
      </is>
    </oc>
    <nc r="C306" t="inlineStr">
      <is>
        <t>07/28-29</t>
      </is>
    </nc>
  </rcc>
  <rcc rId="1561" sId="2" odxf="1" dxf="1" quotePrefix="1">
    <oc r="E306" t="inlineStr">
      <is>
        <t>07/16</t>
      </is>
    </oc>
    <nc r="E306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62" sId="2" quotePrefix="1">
    <oc r="H306" t="inlineStr">
      <is>
        <t>07/25</t>
      </is>
    </oc>
    <nc r="H306" t="inlineStr">
      <is>
        <t>08/01</t>
      </is>
    </nc>
  </rcc>
  <rcc rId="1563" sId="2">
    <oc r="C307" t="inlineStr">
      <is>
        <t>07/28-29</t>
      </is>
    </oc>
    <nc r="C307"/>
  </rcc>
  <rcc rId="1564" sId="2">
    <oc r="D307" t="inlineStr">
      <is>
        <t>OSA</t>
      </is>
    </oc>
    <nc r="D307"/>
  </rcc>
  <rcc rId="1565" sId="2">
    <oc r="E307" t="inlineStr">
      <is>
        <t>07/24</t>
      </is>
    </oc>
    <nc r="E307"/>
  </rcc>
  <rcc rId="1566" sId="2">
    <oc r="H307" t="inlineStr">
      <is>
        <t>08/01</t>
      </is>
    </oc>
    <nc r="H307"/>
  </rcc>
  <rcc rId="1567" sId="2">
    <oc r="A288" t="inlineStr">
      <is>
        <t>RENOWN</t>
      </is>
    </oc>
    <nc r="A288" t="inlineStr">
      <is>
        <t>SINOTRANS BEIJING</t>
      </is>
    </nc>
  </rcc>
  <rfmt sheetId="2" sqref="B288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1568" sId="2">
    <nc r="A289" t="inlineStr">
      <is>
        <t>RENOWN</t>
      </is>
    </nc>
  </rcc>
  <rcc rId="1569" sId="2">
    <nc r="B289" t="inlineStr">
      <is>
        <t>2528W</t>
      </is>
    </nc>
  </rcc>
  <rcc rId="1570" sId="2">
    <nc r="B290" t="inlineStr">
      <is>
        <t>2528W</t>
      </is>
    </nc>
  </rcc>
  <rcc rId="1571" sId="2">
    <nc r="A290" t="inlineStr">
      <is>
        <t>SINOTRANS BEIJING</t>
      </is>
    </nc>
  </rcc>
  <rcc rId="1572" sId="2">
    <nc r="A291" t="inlineStr">
      <is>
        <t>RENOWN</t>
      </is>
    </nc>
  </rcc>
  <rcc rId="1573" sId="2" quotePrefix="1">
    <nc r="B291" t="inlineStr">
      <is>
        <t>2530W</t>
      </is>
    </nc>
  </rcc>
  <rcc rId="1574" sId="2">
    <nc r="A292" t="inlineStr">
      <is>
        <t>SINOTRANS BEIJING</t>
      </is>
    </nc>
  </rcc>
  <rcc rId="1575" sId="2" odxf="1" dxf="1" quotePrefix="1">
    <nc r="B292" t="inlineStr">
      <is>
        <t>2530W</t>
      </is>
    </nc>
    <ndxf>
      <border outline="0">
        <bottom/>
      </border>
      <protection locked="0"/>
    </ndxf>
  </rcc>
  <rfmt sheetId="2" sqref="A288:B292">
    <dxf>
      <fill>
        <patternFill>
          <bgColor rgb="FFFFFF00"/>
        </patternFill>
      </fill>
    </dxf>
  </rfmt>
  <rcc rId="1576" sId="2" odxf="1" dxf="1">
    <oc r="A302" t="inlineStr">
      <is>
        <t>RENOWN</t>
      </is>
    </oc>
    <nc r="A302" t="inlineStr">
      <is>
        <t>SINOTRANS BEIJING</t>
      </is>
    </nc>
    <ndxf>
      <fill>
        <patternFill>
          <bgColor rgb="FFFFFF00"/>
        </patternFill>
      </fill>
    </ndxf>
  </rcc>
  <rfmt sheetId="2" sqref="B302" start="0" length="0">
    <dxf>
      <fill>
        <patternFill>
          <bgColor rgb="FFFFFF00"/>
        </patternFill>
      </fill>
      <border outline="0">
        <bottom style="thin">
          <color indexed="64"/>
        </bottom>
      </border>
      <protection locked="1"/>
    </dxf>
  </rfmt>
  <rcc rId="1577" sId="2" odxf="1" dxf="1">
    <nc r="A303" t="inlineStr">
      <is>
        <t>RENOWN</t>
      </is>
    </nc>
    <ndxf>
      <fill>
        <patternFill>
          <bgColor rgb="FFFFFF00"/>
        </patternFill>
      </fill>
    </ndxf>
  </rcc>
  <rcc rId="1578" sId="2" odxf="1" dxf="1">
    <nc r="B303" t="inlineStr">
      <is>
        <t>2528W</t>
      </is>
    </nc>
    <ndxf>
      <fill>
        <patternFill>
          <bgColor rgb="FFFFFF00"/>
        </patternFill>
      </fill>
    </ndxf>
  </rcc>
  <rcc rId="1579" sId="2" odxf="1" dxf="1">
    <nc r="A304" t="inlineStr">
      <is>
        <t>SINOTRANS BEIJING</t>
      </is>
    </nc>
    <ndxf>
      <fill>
        <patternFill>
          <bgColor rgb="FFFFFF00"/>
        </patternFill>
      </fill>
    </ndxf>
  </rcc>
  <rcc rId="1580" sId="2" odxf="1" dxf="1">
    <nc r="B304" t="inlineStr">
      <is>
        <t>2528W</t>
      </is>
    </nc>
    <ndxf>
      <fill>
        <patternFill>
          <bgColor rgb="FFFFFF00"/>
        </patternFill>
      </fill>
    </ndxf>
  </rcc>
  <rcc rId="1581" sId="2" odxf="1" dxf="1">
    <nc r="A305" t="inlineStr">
      <is>
        <t>RENOWN</t>
      </is>
    </nc>
    <ndxf>
      <fill>
        <patternFill>
          <bgColor rgb="FFFFFF00"/>
        </patternFill>
      </fill>
    </ndxf>
  </rcc>
  <rcc rId="1582" sId="2" odxf="1" dxf="1" quotePrefix="1">
    <nc r="B305" t="inlineStr">
      <is>
        <t>2530W</t>
      </is>
    </nc>
    <ndxf>
      <fill>
        <patternFill>
          <bgColor rgb="FFFFFF00"/>
        </patternFill>
      </fill>
    </ndxf>
  </rcc>
  <rcc rId="1583" sId="2" odxf="1" dxf="1">
    <nc r="A306" t="inlineStr">
      <is>
        <t>SINOTRANS BEIJING</t>
      </is>
    </nc>
    <ndxf>
      <fill>
        <patternFill>
          <bgColor rgb="FFFFFF00"/>
        </patternFill>
      </fill>
    </ndxf>
  </rcc>
  <rcc rId="1584" sId="2" odxf="1" dxf="1" quotePrefix="1">
    <nc r="B306" t="inlineStr">
      <is>
        <t>2530W</t>
      </is>
    </nc>
    <ndxf>
      <fill>
        <patternFill>
          <bgColor rgb="FFFFFF00"/>
        </patternFill>
      </fill>
      <border outline="0">
        <bottom/>
      </border>
      <protection locked="0"/>
    </ndxf>
  </rcc>
  <rfmt sheetId="16" sqref="B8:S11" start="0" length="2147483647">
    <dxf>
      <font>
        <color theme="1"/>
      </font>
    </dxf>
  </rfmt>
  <rcc rId="1585" sId="16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>
          <bgColor theme="0"/>
        </patternFill>
      </fill>
    </dxf>
  </rfmt>
  <rcc rId="1611" sId="2">
    <oc r="A317" t="inlineStr">
      <is>
        <t>SITC TOYOHASHI</t>
      </is>
    </oc>
    <nc r="A317" t="inlineStr">
      <is>
        <t>SITC RENHE</t>
      </is>
    </nc>
  </rcc>
  <rcc rId="1612" sId="2" quotePrefix="1">
    <oc r="C317" t="inlineStr">
      <is>
        <t>06/05-05</t>
      </is>
    </oc>
    <nc r="C317" t="inlineStr">
      <is>
        <t>06/19-19</t>
      </is>
    </nc>
  </rcc>
  <rcc rId="1613" sId="2" quotePrefix="1">
    <oc r="E317" t="inlineStr">
      <is>
        <t>06/02</t>
      </is>
    </oc>
    <nc r="E317" t="inlineStr">
      <is>
        <t>06/16</t>
      </is>
    </nc>
  </rcc>
  <rcc rId="1614" sId="2" quotePrefix="1">
    <oc r="G317" t="inlineStr">
      <is>
        <t>06/02</t>
      </is>
    </oc>
    <nc r="G317" t="inlineStr">
      <is>
        <t>06/16</t>
      </is>
    </nc>
  </rcc>
  <rcc rId="1615" sId="2" quotePrefix="1">
    <oc r="H317" t="inlineStr">
      <is>
        <t>06/08</t>
      </is>
    </oc>
    <nc r="H317" t="inlineStr">
      <is>
        <t>06/22</t>
      </is>
    </nc>
  </rcc>
  <rcc rId="1616" sId="2">
    <oc r="A318" t="inlineStr">
      <is>
        <t>SITC YUHE</t>
      </is>
    </oc>
    <nc r="A318" t="inlineStr">
      <is>
        <t>SITC MINHE</t>
      </is>
    </nc>
  </rcc>
  <rcc rId="1617" sId="2" quotePrefix="1">
    <oc r="B318" t="inlineStr">
      <is>
        <t>2516S</t>
      </is>
    </oc>
    <nc r="B318" t="inlineStr">
      <is>
        <t>2514S</t>
      </is>
    </nc>
  </rcc>
  <rcc rId="1618" sId="2" quotePrefix="1">
    <oc r="C318" t="inlineStr">
      <is>
        <t>06/12-12</t>
      </is>
    </oc>
    <nc r="C318" t="inlineStr">
      <is>
        <t>06/26-26</t>
      </is>
    </nc>
  </rcc>
  <rcc rId="1619" sId="2" quotePrefix="1">
    <oc r="E318" t="inlineStr">
      <is>
        <t>06/09</t>
      </is>
    </oc>
    <nc r="E318" t="inlineStr">
      <is>
        <t>06/23</t>
      </is>
    </nc>
  </rcc>
  <rcc rId="1620" sId="2" quotePrefix="1">
    <oc r="G318" t="inlineStr">
      <is>
        <t>06/09</t>
      </is>
    </oc>
    <nc r="G318" t="inlineStr">
      <is>
        <t>06/23</t>
      </is>
    </nc>
  </rcc>
  <rcc rId="1621" sId="2" quotePrefix="1">
    <oc r="H318" t="inlineStr">
      <is>
        <t>06/15</t>
      </is>
    </oc>
    <nc r="H318" t="inlineStr">
      <is>
        <t>06/29</t>
      </is>
    </nc>
  </rcc>
  <rfmt sheetId="2" sqref="A319" start="0" length="0">
    <dxf>
      <fill>
        <patternFill patternType="solid">
          <bgColor theme="0"/>
        </patternFill>
      </fill>
    </dxf>
  </rfmt>
  <rfmt sheetId="2" sqref="B319" start="0" length="0">
    <dxf>
      <fill>
        <patternFill patternType="solid">
          <bgColor theme="0"/>
        </patternFill>
      </fill>
    </dxf>
  </rfmt>
  <rcc rId="1622" sId="2" quotePrefix="1">
    <oc r="C319" t="inlineStr">
      <is>
        <t>06/19-19</t>
      </is>
    </oc>
    <nc r="C319" t="inlineStr">
      <is>
        <t>07/03-03</t>
      </is>
    </nc>
  </rcc>
  <rcc rId="1623" sId="2" quotePrefix="1">
    <oc r="E319" t="inlineStr">
      <is>
        <t>06/16</t>
      </is>
    </oc>
    <nc r="E319" t="inlineStr">
      <is>
        <t>06/30</t>
      </is>
    </nc>
  </rcc>
  <rcc rId="1624" sId="2" quotePrefix="1">
    <oc r="G319" t="inlineStr">
      <is>
        <t>06/16</t>
      </is>
    </oc>
    <nc r="G319" t="inlineStr">
      <is>
        <t>06/30</t>
      </is>
    </nc>
  </rcc>
  <rcc rId="1625" sId="2" quotePrefix="1">
    <oc r="H319" t="inlineStr">
      <is>
        <t>06/22</t>
      </is>
    </oc>
    <nc r="H319" t="inlineStr">
      <is>
        <t>07/06</t>
      </is>
    </nc>
  </rcc>
  <rfmt sheetId="2" sqref="A320" start="0" length="0">
    <dxf>
      <fill>
        <patternFill patternType="solid">
          <bgColor theme="0"/>
        </patternFill>
      </fill>
    </dxf>
  </rfmt>
  <rfmt sheetId="2" sqref="B320" start="0" length="0">
    <dxf>
      <fill>
        <patternFill patternType="solid">
          <bgColor theme="0"/>
        </patternFill>
      </fill>
    </dxf>
  </rfmt>
  <rcc rId="1626" sId="2" quotePrefix="1">
    <oc r="C320" t="inlineStr">
      <is>
        <t>06/26-26</t>
      </is>
    </oc>
    <nc r="C320" t="inlineStr">
      <is>
        <t>07/10-10</t>
      </is>
    </nc>
  </rcc>
  <rcc rId="1627" sId="2" quotePrefix="1">
    <oc r="E320" t="inlineStr">
      <is>
        <t>06/23</t>
      </is>
    </oc>
    <nc r="E320" t="inlineStr">
      <is>
        <t>07/07</t>
      </is>
    </nc>
  </rcc>
  <rcc rId="1628" sId="2" quotePrefix="1">
    <oc r="G320" t="inlineStr">
      <is>
        <t>06/23</t>
      </is>
    </oc>
    <nc r="G320" t="inlineStr">
      <is>
        <t>07/07</t>
      </is>
    </nc>
  </rcc>
  <rcc rId="1629" sId="2" quotePrefix="1">
    <oc r="H320" t="inlineStr">
      <is>
        <t>06/29</t>
      </is>
    </oc>
    <nc r="H320" t="inlineStr">
      <is>
        <t>07/13</t>
      </is>
    </nc>
  </rcc>
  <rcc rId="1630" sId="2" quotePrefix="1">
    <oc r="C321" t="inlineStr">
      <is>
        <t>07/03-03</t>
      </is>
    </oc>
    <nc r="C321" t="inlineStr">
      <is>
        <t>07/17-17</t>
      </is>
    </nc>
  </rcc>
  <rcc rId="1631" sId="2" quotePrefix="1">
    <oc r="E321" t="inlineStr">
      <is>
        <t>06/30</t>
      </is>
    </oc>
    <nc r="E321" t="inlineStr">
      <is>
        <t>07/14</t>
      </is>
    </nc>
  </rcc>
  <rcc rId="1632" sId="2" quotePrefix="1">
    <oc r="G321" t="inlineStr">
      <is>
        <t>06/30</t>
      </is>
    </oc>
    <nc r="G321" t="inlineStr">
      <is>
        <t>07/14</t>
      </is>
    </nc>
  </rcc>
  <rcc rId="1633" sId="2" quotePrefix="1">
    <oc r="H321" t="inlineStr">
      <is>
        <t>07/06</t>
      </is>
    </oc>
    <nc r="H321" t="inlineStr">
      <is>
        <t>07/20</t>
      </is>
    </nc>
  </rcc>
  <rcc rId="1634" sId="2">
    <oc r="A332" t="inlineStr">
      <is>
        <t>SITC TOYOHASHI</t>
      </is>
    </oc>
    <nc r="A332" t="inlineStr">
      <is>
        <t>SITC RENHE</t>
      </is>
    </nc>
  </rcc>
  <rcc rId="1635" sId="2" odxf="1" dxf="1" quotePrefix="1">
    <oc r="C332" t="inlineStr">
      <is>
        <t>06/05-05</t>
      </is>
    </oc>
    <nc r="C332" t="inlineStr">
      <is>
        <t>06/19-19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2" start="0" length="0">
    <dxf>
      <fill>
        <patternFill patternType="none">
          <bgColor indexed="65"/>
        </patternFill>
      </fill>
    </dxf>
  </rfmt>
  <rcc rId="1636" sId="2" odxf="1" dxf="1" quotePrefix="1">
    <oc r="E332" t="inlineStr">
      <is>
        <t>06/02</t>
      </is>
    </oc>
    <nc r="E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7" sId="2" odxf="1" dxf="1" quotePrefix="1">
    <oc r="G332" t="inlineStr">
      <is>
        <t>06/02</t>
      </is>
    </oc>
    <nc r="G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8" sId="2" odxf="1" dxf="1" quotePrefix="1">
    <oc r="H332" t="inlineStr">
      <is>
        <t>06/10</t>
      </is>
    </oc>
    <nc r="H332" t="inlineStr">
      <is>
        <t>06/24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39" sId="2">
    <oc r="A333" t="inlineStr">
      <is>
        <t>SITC YUHE</t>
      </is>
    </oc>
    <nc r="A333" t="inlineStr">
      <is>
        <t>SITC MINHE</t>
      </is>
    </nc>
  </rcc>
  <rcc rId="1640" sId="2" quotePrefix="1">
    <oc r="B333" t="inlineStr">
      <is>
        <t>2516S</t>
      </is>
    </oc>
    <nc r="B333" t="inlineStr">
      <is>
        <t>2514S</t>
      </is>
    </nc>
  </rcc>
  <rcc rId="1641" sId="2" odxf="1" dxf="1" quotePrefix="1">
    <oc r="C333" t="inlineStr">
      <is>
        <t>06/12-12</t>
      </is>
    </oc>
    <nc r="C333" t="inlineStr">
      <is>
        <t>06/26-26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3" start="0" length="0">
    <dxf>
      <fill>
        <patternFill patternType="none">
          <bgColor indexed="65"/>
        </patternFill>
      </fill>
    </dxf>
  </rfmt>
  <rcc rId="1642" sId="2" odxf="1" dxf="1" quotePrefix="1">
    <oc r="E333" t="inlineStr">
      <is>
        <t>06/09</t>
      </is>
    </oc>
    <nc r="E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3" sId="2" odxf="1" dxf="1" quotePrefix="1">
    <oc r="G333" t="inlineStr">
      <is>
        <t>06/09</t>
      </is>
    </oc>
    <nc r="G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4" sId="2" odxf="1" dxf="1" quotePrefix="1">
    <oc r="H333" t="inlineStr">
      <is>
        <t>06/17</t>
      </is>
    </oc>
    <nc r="H333" t="inlineStr">
      <is>
        <t>07/01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45" sId="2">
    <oc r="A334" t="inlineStr">
      <is>
        <t>SITC RENHE</t>
      </is>
    </oc>
    <nc r="A334" t="inlineStr">
      <is>
        <t>SITC TOYOHASHI</t>
      </is>
    </nc>
  </rcc>
  <rcc rId="1646" sId="2" quotePrefix="1">
    <oc r="B334" t="inlineStr">
      <is>
        <t>2514S</t>
      </is>
    </oc>
    <nc r="B334" t="inlineStr">
      <is>
        <t>2516S</t>
      </is>
    </nc>
  </rcc>
  <rcc rId="1647" sId="2" quotePrefix="1">
    <oc r="C334" t="inlineStr">
      <is>
        <t>06/19-19</t>
      </is>
    </oc>
    <nc r="C334" t="inlineStr">
      <is>
        <t>07/03-03</t>
      </is>
    </nc>
  </rcc>
  <rcc rId="1648" sId="2" quotePrefix="1">
    <oc r="E334" t="inlineStr">
      <is>
        <t>06/16</t>
      </is>
    </oc>
    <nc r="E334" t="inlineStr">
      <is>
        <t>06/30</t>
      </is>
    </nc>
  </rcc>
  <rcc rId="1649" sId="2" quotePrefix="1">
    <oc r="G334" t="inlineStr">
      <is>
        <t>06/16</t>
      </is>
    </oc>
    <nc r="G334" t="inlineStr">
      <is>
        <t>06/30</t>
      </is>
    </nc>
  </rcc>
  <rcc rId="1650" sId="2" quotePrefix="1">
    <oc r="H334" t="inlineStr">
      <is>
        <t>06/24</t>
      </is>
    </oc>
    <nc r="H334" t="inlineStr">
      <is>
        <t>07/08</t>
      </is>
    </nc>
  </rcc>
  <rcc rId="1651" sId="2">
    <oc r="A335" t="inlineStr">
      <is>
        <t>SITC MINHE</t>
      </is>
    </oc>
    <nc r="A335"/>
  </rcc>
  <rcc rId="1652" sId="2">
    <oc r="B335" t="inlineStr">
      <is>
        <t>2514S</t>
      </is>
    </oc>
    <nc r="B335"/>
  </rcc>
  <rcc rId="1653" sId="2" quotePrefix="1">
    <oc r="C335" t="inlineStr">
      <is>
        <t>06/26-26</t>
      </is>
    </oc>
    <nc r="C335" t="inlineStr">
      <is>
        <t>07/10-10</t>
      </is>
    </nc>
  </rcc>
  <rcc rId="1654" sId="2" quotePrefix="1">
    <oc r="E335" t="inlineStr">
      <is>
        <t>06/23</t>
      </is>
    </oc>
    <nc r="E335" t="inlineStr">
      <is>
        <t>07/07</t>
      </is>
    </nc>
  </rcc>
  <rcc rId="1655" sId="2" quotePrefix="1">
    <oc r="G335" t="inlineStr">
      <is>
        <t>06/23</t>
      </is>
    </oc>
    <nc r="G335" t="inlineStr">
      <is>
        <t>07/07</t>
      </is>
    </nc>
  </rcc>
  <rcc rId="1656" sId="2" quotePrefix="1">
    <oc r="H335" t="inlineStr">
      <is>
        <t>07/01</t>
      </is>
    </oc>
    <nc r="H335" t="inlineStr">
      <is>
        <t>07/15</t>
      </is>
    </nc>
  </rcc>
  <rcc rId="1657" sId="2">
    <oc r="A336" t="inlineStr">
      <is>
        <t>SITC TOYOHASHI</t>
      </is>
    </oc>
    <nc r="A336"/>
  </rcc>
  <rcc rId="1658" sId="2">
    <oc r="B336" t="inlineStr">
      <is>
        <t>2516S</t>
      </is>
    </oc>
    <nc r="B336"/>
  </rcc>
  <rcc rId="1659" sId="2" quotePrefix="1">
    <oc r="C322" t="inlineStr">
      <is>
        <t>07/10-10</t>
      </is>
    </oc>
    <nc r="C322" t="inlineStr">
      <is>
        <t>07/24-24</t>
      </is>
    </nc>
  </rcc>
  <rcc rId="1660" sId="2" quotePrefix="1">
    <oc r="E322" t="inlineStr">
      <is>
        <t>07/07</t>
      </is>
    </oc>
    <nc r="E322" t="inlineStr">
      <is>
        <t>07/18</t>
      </is>
    </nc>
  </rcc>
  <rcc rId="1661" sId="2" quotePrefix="1">
    <oc r="G322" t="inlineStr">
      <is>
        <t>07/07</t>
      </is>
    </oc>
    <nc r="G322" t="inlineStr">
      <is>
        <t>07/18</t>
      </is>
    </nc>
  </rcc>
  <rcc rId="1662" sId="2" quotePrefix="1">
    <oc r="H322" t="inlineStr">
      <is>
        <t>07/13</t>
      </is>
    </oc>
    <nc r="H322" t="inlineStr">
      <is>
        <t>07/27</t>
      </is>
    </nc>
  </rcc>
  <rfmt sheetId="2" sqref="E322 G322" start="0" length="2147483647">
    <dxf>
      <font>
        <color rgb="FF0070C0"/>
      </font>
    </dxf>
  </rfmt>
  <rcc rId="1663" sId="2" quotePrefix="1">
    <oc r="C323" t="inlineStr">
      <is>
        <t>07/17-17</t>
      </is>
    </oc>
    <nc r="C323" t="inlineStr">
      <is>
        <t>07/31-31</t>
      </is>
    </nc>
  </rcc>
  <rcc rId="1664" sId="2" quotePrefix="1">
    <oc r="E323" t="inlineStr">
      <is>
        <t>07/14</t>
      </is>
    </oc>
    <nc r="E323" t="inlineStr">
      <is>
        <t>07/28</t>
      </is>
    </nc>
  </rcc>
  <rcc rId="1665" sId="2" quotePrefix="1">
    <oc r="G323" t="inlineStr">
      <is>
        <t>07/14</t>
      </is>
    </oc>
    <nc r="G323" t="inlineStr">
      <is>
        <t>07/28</t>
      </is>
    </nc>
  </rcc>
  <rcc rId="1666" sId="2" quotePrefix="1">
    <oc r="H323" t="inlineStr">
      <is>
        <t>07/20</t>
      </is>
    </oc>
    <nc r="H323" t="inlineStr">
      <is>
        <t>08/03</t>
      </is>
    </nc>
  </rcc>
  <rcc rId="1667" sId="2">
    <nc r="D324" t="inlineStr">
      <is>
        <t>UKB</t>
        <phoneticPr fontId="5"/>
      </is>
    </nc>
  </rcc>
  <rcc rId="1668" sId="2" quotePrefix="1">
    <nc r="F324" t="inlineStr">
      <is>
        <t>OSA</t>
        <phoneticPr fontId="5"/>
      </is>
    </nc>
  </rcc>
  <rcc rId="1669" sId="2" quotePrefix="1">
    <nc r="C324" t="inlineStr">
      <is>
        <t>08/07-07</t>
      </is>
    </nc>
  </rcc>
  <rcc rId="1670" sId="2" quotePrefix="1">
    <nc r="E324" t="inlineStr">
      <is>
        <t>08/04</t>
      </is>
    </nc>
  </rcc>
  <rcc rId="1671" sId="2" quotePrefix="1">
    <nc r="G324" t="inlineStr">
      <is>
        <t>08/04</t>
      </is>
    </nc>
  </rcc>
  <rcc rId="1672" sId="2" quotePrefix="1">
    <nc r="H324" t="inlineStr">
      <is>
        <t>08/10</t>
      </is>
    </nc>
  </rcc>
  <rcc rId="1673" sId="2" quotePrefix="1">
    <oc r="C336" t="inlineStr">
      <is>
        <t>07/03-03</t>
      </is>
    </oc>
    <nc r="C336" t="inlineStr">
      <is>
        <t>07/17-17</t>
      </is>
    </nc>
  </rcc>
  <rcc rId="1674" sId="2" quotePrefix="1">
    <oc r="C337" t="inlineStr">
      <is>
        <t>07/10-10</t>
      </is>
    </oc>
    <nc r="C337" t="inlineStr">
      <is>
        <t>07/24-24</t>
      </is>
    </nc>
  </rcc>
  <rcc rId="1675" sId="2" quotePrefix="1">
    <nc r="C338" t="inlineStr">
      <is>
        <t>07/31-31</t>
      </is>
    </nc>
  </rcc>
  <rcc rId="1676" sId="2" quotePrefix="1">
    <nc r="C339" t="inlineStr">
      <is>
        <t>08/07-07</t>
      </is>
    </nc>
  </rcc>
  <rcc rId="1677" sId="2">
    <nc r="D338" t="inlineStr">
      <is>
        <t>UKB</t>
        <phoneticPr fontId="5"/>
      </is>
    </nc>
  </rcc>
  <rcc rId="1678" sId="2">
    <nc r="D339" t="inlineStr">
      <is>
        <t>UKB</t>
        <phoneticPr fontId="5"/>
      </is>
    </nc>
  </rcc>
  <rcc rId="1679" sId="2" quotePrefix="1">
    <nc r="F338" t="inlineStr">
      <is>
        <t>OSA</t>
        <phoneticPr fontId="5"/>
      </is>
    </nc>
  </rcc>
  <rcc rId="1680" sId="2" quotePrefix="1">
    <nc r="F339" t="inlineStr">
      <is>
        <t>OSA</t>
        <phoneticPr fontId="5"/>
      </is>
    </nc>
  </rcc>
  <rcc rId="1681" sId="2" quotePrefix="1">
    <oc r="E336" t="inlineStr">
      <is>
        <t>06/30</t>
      </is>
    </oc>
    <nc r="E336" t="inlineStr">
      <is>
        <t>07/14</t>
      </is>
    </nc>
  </rcc>
  <rcc rId="1682" sId="2" odxf="1" dxf="1" quotePrefix="1">
    <oc r="E337" t="inlineStr">
      <is>
        <t>07/07</t>
      </is>
    </oc>
    <nc r="E337" t="inlineStr">
      <is>
        <t>07/18</t>
      </is>
    </nc>
    <ndxf>
      <font>
        <sz val="12"/>
        <color rgb="FF0070C0"/>
        <name val="Times New Roman"/>
        <scheme val="none"/>
      </font>
    </ndxf>
  </rcc>
  <rcc rId="1683" sId="2" quotePrefix="1">
    <nc r="E338" t="inlineStr">
      <is>
        <t>07/28</t>
      </is>
    </nc>
  </rcc>
  <rcc rId="1684" sId="2" quotePrefix="1">
    <nc r="E339" t="inlineStr">
      <is>
        <t>08/04</t>
      </is>
    </nc>
  </rcc>
  <rcc rId="1685" sId="2" quotePrefix="1">
    <oc r="G336" t="inlineStr">
      <is>
        <t>06/30</t>
      </is>
    </oc>
    <nc r="G336" t="inlineStr">
      <is>
        <t>07/14</t>
      </is>
    </nc>
  </rcc>
  <rcc rId="1686" sId="2" odxf="1" dxf="1" quotePrefix="1">
    <oc r="G337" t="inlineStr">
      <is>
        <t>07/07</t>
      </is>
    </oc>
    <nc r="G337" t="inlineStr">
      <is>
        <t>07/18</t>
      </is>
    </nc>
    <ndxf>
      <font>
        <sz val="12"/>
        <color rgb="FF0070C0"/>
        <name val="Times New Roman"/>
        <scheme val="none"/>
      </font>
    </ndxf>
  </rcc>
  <rcc rId="1687" sId="2" quotePrefix="1">
    <nc r="G338" t="inlineStr">
      <is>
        <t>07/28</t>
      </is>
    </nc>
  </rcc>
  <rcc rId="1688" sId="2" quotePrefix="1">
    <nc r="G339" t="inlineStr">
      <is>
        <t>08/04</t>
      </is>
    </nc>
  </rcc>
  <rcc rId="1689" sId="2" quotePrefix="1">
    <oc r="H336" t="inlineStr">
      <is>
        <t>07/08</t>
      </is>
    </oc>
    <nc r="H336" t="inlineStr">
      <is>
        <t>07/22</t>
      </is>
    </nc>
  </rcc>
  <rcc rId="1690" sId="2" quotePrefix="1">
    <oc r="H337" t="inlineStr">
      <is>
        <t>07/15</t>
      </is>
    </oc>
    <nc r="H337" t="inlineStr">
      <is>
        <t>07/29</t>
      </is>
    </nc>
  </rcc>
  <rcc rId="1691" sId="2" quotePrefix="1">
    <nc r="H338" t="inlineStr">
      <is>
        <t>08/05</t>
      </is>
    </nc>
  </rcc>
  <rcc rId="1692" sId="2" quotePrefix="1">
    <nc r="H339" t="inlineStr">
      <is>
        <t>08/12</t>
      </is>
    </nc>
  </rcc>
  <rcc rId="1693" sId="2">
    <oc r="A319" t="inlineStr">
      <is>
        <t>SITC RENHE</t>
      </is>
    </oc>
    <nc r="A319" t="inlineStr">
      <is>
        <t>SITC TOYOHASHI</t>
      </is>
    </nc>
  </rcc>
  <rcc rId="1694" sId="2" quotePrefix="1">
    <oc r="B319" t="inlineStr">
      <is>
        <t>2514S</t>
      </is>
    </oc>
    <nc r="B319" t="inlineStr">
      <is>
        <t>2516S</t>
      </is>
    </nc>
  </rcc>
  <rcc rId="1695" sId="2">
    <oc r="A320" t="inlineStr">
      <is>
        <t>SITC MINHE</t>
      </is>
    </oc>
    <nc r="A320" t="inlineStr">
      <is>
        <t>SITC YUHE</t>
      </is>
    </nc>
  </rcc>
  <rcc rId="1696" sId="2" quotePrefix="1">
    <oc r="B320" t="inlineStr">
      <is>
        <t>2514S</t>
      </is>
    </oc>
    <nc r="B320" t="inlineStr">
      <is>
        <t>2518S</t>
      </is>
    </nc>
  </rcc>
  <rcc rId="1697" sId="2">
    <nc r="A321" t="inlineStr">
      <is>
        <t>SITC RENHE</t>
      </is>
    </nc>
  </rcc>
  <rcc rId="1698" sId="2" quotePrefix="1">
    <nc r="B321" t="inlineStr">
      <is>
        <t>2516S</t>
      </is>
    </nc>
  </rcc>
  <rcc rId="1699" sId="2">
    <nc r="A322" t="inlineStr">
      <is>
        <t>SITC MINHE</t>
      </is>
    </nc>
  </rcc>
  <rcc rId="1700" sId="2" quotePrefix="1">
    <nc r="B322" t="inlineStr">
      <is>
        <t>2516S</t>
      </is>
    </nc>
  </rcc>
  <rcc rId="1701" sId="2">
    <nc r="A323" t="inlineStr">
      <is>
        <t>SITC TOYOHASHI</t>
      </is>
    </nc>
  </rcc>
  <rcc rId="1702" sId="2" quotePrefix="1">
    <nc r="B323" t="inlineStr">
      <is>
        <t>2518S</t>
      </is>
    </nc>
  </rcc>
  <rfmt sheetId="2" sqref="A319:B323">
    <dxf>
      <fill>
        <patternFill>
          <bgColor rgb="FFFFFF00"/>
        </patternFill>
      </fill>
    </dxf>
  </rfmt>
  <rfmt sheetId="2" sqref="A324:B324">
    <dxf>
      <fill>
        <patternFill>
          <bgColor rgb="FFFA60BC"/>
        </patternFill>
      </fill>
    </dxf>
  </rfmt>
  <rfmt sheetId="17" sqref="B9:Q10" start="0" length="2147483647">
    <dxf>
      <font>
        <color theme="1"/>
      </font>
    </dxf>
  </rfmt>
  <rfmt sheetId="17" sqref="B11:Q11" start="0" length="2147483647">
    <dxf>
      <font>
        <color theme="1"/>
      </font>
    </dxf>
  </rfmt>
  <rcc rId="1703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29" sId="2">
    <nc r="A335" t="inlineStr">
      <is>
        <t>SITC YUHE</t>
      </is>
    </nc>
  </rcc>
  <rcc rId="1730" sId="2" quotePrefix="1">
    <nc r="B335" t="inlineStr">
      <is>
        <t>2518S</t>
      </is>
    </nc>
  </rcc>
  <rcc rId="1731" sId="2">
    <nc r="A336" t="inlineStr">
      <is>
        <t>SITC RENHE</t>
      </is>
    </nc>
  </rcc>
  <rcc rId="1732" sId="2" quotePrefix="1">
    <nc r="B336" t="inlineStr">
      <is>
        <t>2516S</t>
      </is>
    </nc>
  </rcc>
  <rcc rId="1733" sId="2">
    <nc r="A337" t="inlineStr">
      <is>
        <t>SITC MINHE</t>
      </is>
    </nc>
  </rcc>
  <rcc rId="1734" sId="2" quotePrefix="1">
    <nc r="B337" t="inlineStr">
      <is>
        <t>2516S</t>
      </is>
    </nc>
  </rcc>
  <rcc rId="1735" sId="2">
    <nc r="A338" t="inlineStr">
      <is>
        <t>SITC TOYOHASHI</t>
      </is>
    </nc>
  </rcc>
  <rcc rId="1736" sId="2" quotePrefix="1">
    <nc r="B338" t="inlineStr">
      <is>
        <t>2518S</t>
      </is>
    </nc>
  </rcc>
  <rfmt sheetId="2" sqref="A335:B338">
    <dxf>
      <fill>
        <patternFill patternType="solid">
          <bgColor rgb="FFFFFF00"/>
        </patternFill>
      </fill>
    </dxf>
  </rfmt>
  <rfmt sheetId="2" sqref="A339:B339">
    <dxf>
      <fill>
        <patternFill patternType="solid">
          <bgColor rgb="FFFA60BC"/>
        </patternFill>
      </fill>
    </dxf>
  </rfmt>
  <rfmt sheetId="18" sqref="B10:Q11" start="0" length="2147483647">
    <dxf>
      <font>
        <color theme="1"/>
      </font>
    </dxf>
  </rfmt>
  <rcc rId="1737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19:C323">
    <dxf>
      <fill>
        <patternFill patternType="none">
          <bgColor auto="1"/>
        </patternFill>
      </fill>
    </dxf>
  </rfmt>
  <rfmt sheetId="2" sqref="A335:B338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4">
    <dxf>
      <fill>
        <patternFill>
          <bgColor theme="0"/>
        </patternFill>
      </fill>
    </dxf>
  </rfmt>
  <rcc rId="1788" sId="2" odxf="1" dxf="1">
    <oc r="A48" t="inlineStr">
      <is>
        <t>NAGOYA TOWER</t>
        <phoneticPr fontId="5"/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9" sId="2" quotePrefix="1">
    <oc r="B48" t="inlineStr">
      <is>
        <t>018S</t>
        <phoneticPr fontId="5"/>
      </is>
    </oc>
    <nc r="B48" t="inlineStr">
      <is>
        <t>005S</t>
      </is>
    </nc>
  </rcc>
  <rcc rId="1790" sId="2" quotePrefix="1">
    <oc r="C48" t="inlineStr">
      <is>
        <t>06/04-04</t>
      </is>
    </oc>
    <nc r="C48" t="inlineStr">
      <is>
        <t>06/18-18</t>
      </is>
    </nc>
  </rcc>
  <rcc rId="1791" sId="2" quotePrefix="1">
    <oc r="E48" t="inlineStr">
      <is>
        <t>06/02</t>
      </is>
    </oc>
    <nc r="E48" t="inlineStr">
      <is>
        <t>06/16</t>
      </is>
    </nc>
  </rcc>
  <rcc rId="1792" sId="2" quotePrefix="1">
    <oc r="G48" t="inlineStr">
      <is>
        <t>05/30</t>
      </is>
    </oc>
    <nc r="G48" t="inlineStr">
      <is>
        <t>06/13</t>
      </is>
    </nc>
  </rcc>
  <rcc rId="1793" sId="2" quotePrefix="1">
    <oc r="H48" t="inlineStr">
      <is>
        <t>06/11</t>
      </is>
    </oc>
    <nc r="H48" t="inlineStr">
      <is>
        <t>06/25</t>
      </is>
    </nc>
  </rcc>
  <rcc rId="1794" sId="2">
    <oc r="A49" t="inlineStr">
      <is>
        <t>MATOYA BAY</t>
      </is>
    </oc>
    <nc r="A49" t="inlineStr">
      <is>
        <t>ALS FLORA</t>
      </is>
    </nc>
  </rcc>
  <rcc rId="1795" sId="2" odxf="1" dxf="1" quotePrefix="1">
    <oc r="B49" t="inlineStr">
      <is>
        <t>0IZK5S1NC</t>
        <phoneticPr fontId="5"/>
      </is>
    </oc>
    <nc r="B49" t="inlineStr">
      <is>
        <t>0IZK9S1NC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796" sId="2">
    <oc r="A50" t="inlineStr">
      <is>
        <t>BF GIANT</t>
      </is>
    </oc>
    <nc r="A50" t="inlineStr">
      <is>
        <t>GIALOVA</t>
      </is>
    </nc>
  </rcc>
  <rcc rId="1797" sId="2" odxf="1" dxf="1" quotePrefix="1">
    <oc r="B50" t="inlineStr">
      <is>
        <t>003S</t>
      </is>
    </oc>
    <nc r="B50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1798" sId="2" quotePrefix="1">
    <oc r="C50" t="inlineStr">
      <is>
        <t>06/11-11</t>
      </is>
    </oc>
    <nc r="C50" t="inlineStr">
      <is>
        <t>06/25-25</t>
      </is>
    </nc>
  </rcc>
  <rcc rId="1799" sId="2" quotePrefix="1">
    <oc r="E50" t="inlineStr">
      <is>
        <t>06/09</t>
      </is>
    </oc>
    <nc r="E50" t="inlineStr">
      <is>
        <t>06/23</t>
      </is>
    </nc>
  </rcc>
  <rcc rId="1800" sId="2" quotePrefix="1">
    <oc r="G50" t="inlineStr">
      <is>
        <t>06/06</t>
      </is>
    </oc>
    <nc r="G50" t="inlineStr">
      <is>
        <t>06/20</t>
      </is>
    </nc>
  </rcc>
  <rcc rId="1801" sId="2" quotePrefix="1">
    <oc r="H50" t="inlineStr">
      <is>
        <t>06/18</t>
      </is>
    </oc>
    <nc r="H50" t="inlineStr">
      <is>
        <t>07/02</t>
      </is>
    </nc>
  </rcc>
  <rcc rId="1802" sId="2">
    <oc r="A51" t="inlineStr">
      <is>
        <t>BALTIC NORTH</t>
      </is>
    </oc>
    <nc r="A51" t="inlineStr">
      <is>
        <t>LOUISE</t>
      </is>
    </nc>
  </rcc>
  <rcc rId="1803" sId="2" odxf="1" dxf="1" quotePrefix="1">
    <oc r="B51" t="inlineStr">
      <is>
        <t>0IZK7S1NC</t>
      </is>
    </oc>
    <nc r="B51" t="inlineStr">
      <is>
        <t>0IZKBS1NC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804" sId="2" quotePrefix="1">
    <oc r="C51" t="inlineStr">
      <is>
        <t>06/13-13</t>
      </is>
    </oc>
    <nc r="C51" t="inlineStr">
      <is>
        <t>06/27-27</t>
      </is>
    </nc>
  </rcc>
  <rcc rId="1805" sId="2" quotePrefix="1">
    <oc r="E51" t="inlineStr">
      <is>
        <t>06/11</t>
      </is>
    </oc>
    <nc r="E51" t="inlineStr">
      <is>
        <t>06/25</t>
      </is>
    </nc>
  </rcc>
  <rcc rId="1806" sId="2" quotePrefix="1">
    <oc r="G51" t="inlineStr">
      <is>
        <t>06/10</t>
      </is>
    </oc>
    <nc r="G51" t="inlineStr">
      <is>
        <t>06/24</t>
      </is>
    </nc>
  </rcc>
  <rcc rId="1807" sId="2" quotePrefix="1">
    <oc r="H51" t="inlineStr">
      <is>
        <t>06/20</t>
      </is>
    </oc>
    <nc r="H51" t="inlineStr">
      <is>
        <t>07/04</t>
      </is>
    </nc>
  </rcc>
  <rcc rId="1808" sId="2" odxf="1" dxf="1">
    <oc r="A52" t="inlineStr">
      <is>
        <t>SPIL KARTINI</t>
      </is>
    </oc>
    <nc r="A52" t="inlineStr">
      <is>
        <t>NAGOYA TOWER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9" sId="2" odxf="1" dxf="1" quotePrefix="1">
    <oc r="B52" t="inlineStr">
      <is>
        <t>005S</t>
      </is>
    </oc>
    <nc r="B52" t="inlineStr">
      <is>
        <t>019S</t>
      </is>
    </nc>
    <odxf>
      <alignment wrapText="1" shrinkToFit="0" readingOrder="0"/>
      <border outline="0">
        <bottom style="thin">
          <color indexed="64"/>
        </bottom>
      </border>
    </odxf>
    <ndxf>
      <alignment wrapText="0" shrinkToFit="1" readingOrder="0"/>
      <border outline="0">
        <bottom/>
      </border>
    </ndxf>
  </rcc>
  <rcc rId="1810" sId="2" quotePrefix="1">
    <oc r="C52" t="inlineStr">
      <is>
        <t>06/18-18</t>
      </is>
    </oc>
    <nc r="C52" t="inlineStr">
      <is>
        <t>07/02-02</t>
      </is>
    </nc>
  </rcc>
  <rcc rId="1811" sId="2" quotePrefix="1">
    <oc r="E52" t="inlineStr">
      <is>
        <t>06/16</t>
      </is>
    </oc>
    <nc r="E52" t="inlineStr">
      <is>
        <t>06/30</t>
      </is>
    </nc>
  </rcc>
  <rcc rId="1812" sId="2" quotePrefix="1">
    <oc r="G52" t="inlineStr">
      <is>
        <t>06/13</t>
      </is>
    </oc>
    <nc r="G52" t="inlineStr">
      <is>
        <t>06/27</t>
      </is>
    </nc>
  </rcc>
  <rcc rId="1813" sId="2" quotePrefix="1">
    <oc r="H52" t="inlineStr">
      <is>
        <t>06/25</t>
      </is>
    </oc>
    <nc r="H52" t="inlineStr">
      <is>
        <t>07/09</t>
      </is>
    </nc>
  </rcc>
  <rcc rId="1814" sId="2" odxf="1" dxf="1">
    <oc r="A53" t="inlineStr">
      <is>
        <t>ALS FLORA</t>
      </is>
    </oc>
    <nc r="A53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15" sId="2" odxf="1" dxf="1" quotePrefix="1">
    <oc r="B53" t="inlineStr">
      <is>
        <t>0IZK9S1NC</t>
      </is>
    </oc>
    <nc r="B53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1816" sId="2" quotePrefix="1">
    <oc r="C53" t="inlineStr">
      <is>
        <t>06/20-20</t>
      </is>
    </oc>
    <nc r="C53" t="inlineStr">
      <is>
        <t>07/04-04</t>
      </is>
    </nc>
  </rcc>
  <rcc rId="1817" sId="2" quotePrefix="1">
    <oc r="E53" t="inlineStr">
      <is>
        <t>06/18</t>
      </is>
    </oc>
    <nc r="E53" t="inlineStr">
      <is>
        <t>07/02</t>
      </is>
    </nc>
  </rcc>
  <rcc rId="1818" sId="2" quotePrefix="1">
    <oc r="G53" t="inlineStr">
      <is>
        <t>06/17</t>
      </is>
    </oc>
    <nc r="G53" t="inlineStr">
      <is>
        <t>07/01</t>
      </is>
    </nc>
  </rcc>
  <rcc rId="1819" sId="2" quotePrefix="1">
    <oc r="H53" t="inlineStr">
      <is>
        <t>06/27</t>
      </is>
    </oc>
    <nc r="H53" t="inlineStr">
      <is>
        <t>07/11</t>
      </is>
    </nc>
  </rcc>
  <rcc rId="1820" sId="2">
    <oc r="A54" t="inlineStr">
      <is>
        <t>GIALOVA</t>
      </is>
    </oc>
    <nc r="A54" t="inlineStr">
      <is>
        <t>DIMITRIS Y</t>
      </is>
    </nc>
  </rcc>
  <rcc rId="1821" sId="2" odxf="1" dxf="1" quotePrefix="1">
    <oc r="B54" t="inlineStr">
      <is>
        <t>032S</t>
      </is>
    </oc>
    <nc r="B54" t="inlineStr">
      <is>
        <t>252S</t>
      </is>
    </nc>
    <odxf>
      <alignment vertical="bottom" shrinkToFit="1" readingOrder="0"/>
      <border outline="0">
        <bottom/>
      </border>
    </odxf>
    <ndxf>
      <alignment vertical="top" shrinkToFit="0" readingOrder="0"/>
      <border outline="0">
        <bottom style="thin">
          <color indexed="64"/>
        </bottom>
      </border>
    </ndxf>
  </rcc>
  <rcc rId="1822" sId="2" quotePrefix="1">
    <oc r="C54" t="inlineStr">
      <is>
        <t>06/25-25</t>
      </is>
    </oc>
    <nc r="C54" t="inlineStr">
      <is>
        <t>07/09-09</t>
      </is>
    </nc>
  </rcc>
  <rcc rId="1823" sId="2" quotePrefix="1">
    <oc r="E54" t="inlineStr">
      <is>
        <t>06/23</t>
      </is>
    </oc>
    <nc r="E54" t="inlineStr">
      <is>
        <t>07/07</t>
      </is>
    </nc>
  </rcc>
  <rcc rId="1824" sId="2" quotePrefix="1">
    <oc r="G54" t="inlineStr">
      <is>
        <t>06/20</t>
      </is>
    </oc>
    <nc r="G54" t="inlineStr">
      <is>
        <t>07/04</t>
      </is>
    </nc>
  </rcc>
  <rcc rId="1825" sId="2" quotePrefix="1">
    <oc r="H54" t="inlineStr">
      <is>
        <t>07/02</t>
      </is>
    </oc>
    <nc r="H54" t="inlineStr">
      <is>
        <t>07/16</t>
      </is>
    </nc>
  </rcc>
  <rcc rId="1826" sId="2">
    <oc r="A55" t="inlineStr">
      <is>
        <t>LOUISE</t>
      </is>
    </oc>
    <nc r="A55" t="inlineStr">
      <is>
        <t>BALTIC NORTH</t>
      </is>
    </nc>
  </rcc>
  <rcc rId="1827" sId="2" odxf="1" dxf="1" quotePrefix="1">
    <oc r="B55" t="inlineStr">
      <is>
        <t>0IZKBS1NC</t>
      </is>
    </oc>
    <nc r="B55" t="inlineStr">
      <is>
        <t>0IZKFS1NC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828" sId="2" quotePrefix="1">
    <oc r="C55" t="inlineStr">
      <is>
        <t>06/27-27</t>
      </is>
    </oc>
    <nc r="C55" t="inlineStr">
      <is>
        <t>07/11-11</t>
      </is>
    </nc>
  </rcc>
  <rcc rId="1829" sId="2" quotePrefix="1">
    <oc r="E55" t="inlineStr">
      <is>
        <t>06/25</t>
      </is>
    </oc>
    <nc r="E55" t="inlineStr">
      <is>
        <t>07/09</t>
      </is>
    </nc>
  </rcc>
  <rcc rId="1830" sId="2" quotePrefix="1">
    <oc r="G55" t="inlineStr">
      <is>
        <t>06/24</t>
      </is>
    </oc>
    <nc r="G55" t="inlineStr">
      <is>
        <t>07/08</t>
      </is>
    </nc>
  </rcc>
  <rcc rId="1831" sId="2" quotePrefix="1">
    <oc r="H55" t="inlineStr">
      <is>
        <t>07/04</t>
      </is>
    </oc>
    <nc r="H55" t="inlineStr">
      <is>
        <t>07/18</t>
      </is>
    </nc>
  </rcc>
  <rcc rId="1832" sId="2">
    <oc r="A56" t="inlineStr">
      <is>
        <t>NAGOYA TOWER</t>
      </is>
    </oc>
    <nc r="A56" t="inlineStr">
      <is>
        <t>SPIL KARTINI</t>
      </is>
    </nc>
  </rcc>
  <rcc rId="1833" sId="2" odxf="1" dxf="1" quotePrefix="1">
    <oc r="B56" t="inlineStr">
      <is>
        <t>019S</t>
      </is>
    </oc>
    <nc r="B56" t="inlineStr">
      <is>
        <t>006S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834" sId="2" quotePrefix="1">
    <oc r="C56" t="inlineStr">
      <is>
        <t>07/02-02</t>
      </is>
    </oc>
    <nc r="C56" t="inlineStr">
      <is>
        <t>07/16-16</t>
      </is>
    </nc>
  </rcc>
  <rcc rId="1835" sId="2" quotePrefix="1">
    <oc r="E56" t="inlineStr">
      <is>
        <t>06/30</t>
      </is>
    </oc>
    <nc r="E56" t="inlineStr">
      <is>
        <t>07/14</t>
      </is>
    </nc>
  </rcc>
  <rcc rId="1836" sId="2" quotePrefix="1">
    <oc r="G56" t="inlineStr">
      <is>
        <t>06/27</t>
      </is>
    </oc>
    <nc r="G56" t="inlineStr">
      <is>
        <t>07/11</t>
      </is>
    </nc>
  </rcc>
  <rcc rId="1837" sId="2" quotePrefix="1">
    <oc r="H56" t="inlineStr">
      <is>
        <t>07/09</t>
      </is>
    </oc>
    <nc r="H56" t="inlineStr">
      <is>
        <t>07/23</t>
      </is>
    </nc>
  </rcc>
  <rcc rId="1838" sId="2" odxf="1" dxf="1">
    <oc r="A57" t="inlineStr">
      <is>
        <t>ANL WANGARATTA</t>
        <phoneticPr fontId="5"/>
      </is>
    </oc>
    <nc r="A57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39" sId="2" odxf="1" dxf="1" quotePrefix="1">
    <oc r="B57" t="inlineStr">
      <is>
        <t>0IZKDS1NC</t>
        <phoneticPr fontId="5"/>
      </is>
    </oc>
    <nc r="B57" t="inlineStr">
      <is>
        <t>0IZKHS1NC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40" sId="2" quotePrefix="1">
    <oc r="C57" t="inlineStr">
      <is>
        <t>07/04-04</t>
      </is>
    </oc>
    <nc r="C57" t="inlineStr">
      <is>
        <t>07/18-18</t>
      </is>
    </nc>
  </rcc>
  <rcc rId="1841" sId="2" quotePrefix="1">
    <oc r="E57" t="inlineStr">
      <is>
        <t>07/02</t>
      </is>
    </oc>
    <nc r="E57" t="inlineStr">
      <is>
        <t>07/16</t>
      </is>
    </nc>
  </rcc>
  <rcc rId="1842" sId="2" quotePrefix="1">
    <oc r="G57" t="inlineStr">
      <is>
        <t>07/01</t>
      </is>
    </oc>
    <nc r="G57" t="inlineStr">
      <is>
        <t>07/15</t>
      </is>
    </nc>
  </rcc>
  <rcc rId="1843" sId="2" quotePrefix="1">
    <oc r="H57" t="inlineStr">
      <is>
        <t>07/11</t>
      </is>
    </oc>
    <nc r="H57" t="inlineStr">
      <is>
        <t>07/25</t>
      </is>
    </nc>
  </rcc>
  <rcc rId="1844" sId="2">
    <oc r="A58" t="inlineStr">
      <is>
        <t>DIMITRIS Y</t>
      </is>
    </oc>
    <nc r="A58" t="inlineStr">
      <is>
        <t>GIALOVA</t>
      </is>
    </nc>
  </rcc>
  <rcc rId="1845" sId="2" quotePrefix="1">
    <oc r="B58" t="inlineStr">
      <is>
        <t>252S</t>
      </is>
    </oc>
    <nc r="B58" t="inlineStr">
      <is>
        <t>033S</t>
      </is>
    </nc>
  </rcc>
  <rcc rId="1846" sId="2" quotePrefix="1">
    <oc r="C58" t="inlineStr">
      <is>
        <t>07/09-09</t>
      </is>
    </oc>
    <nc r="C58" t="inlineStr">
      <is>
        <t>07/23-23</t>
      </is>
    </nc>
  </rcc>
  <rcc rId="1847" sId="2" odxf="1" dxf="1" quotePrefix="1">
    <oc r="E58" t="inlineStr">
      <is>
        <t>07/07</t>
      </is>
    </oc>
    <nc r="E5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8" sId="2" odxf="1" dxf="1" quotePrefix="1">
    <oc r="G58" t="inlineStr">
      <is>
        <t>07/04</t>
      </is>
    </oc>
    <nc r="G58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9" sId="2" quotePrefix="1">
    <oc r="H58" t="inlineStr">
      <is>
        <t>07/16</t>
      </is>
    </oc>
    <nc r="H58" t="inlineStr">
      <is>
        <t>07/30</t>
      </is>
    </nc>
  </rcc>
  <rcc rId="1850" sId="2">
    <oc r="A59" t="inlineStr">
      <is>
        <t>BALTIC NORTH</t>
      </is>
    </oc>
    <nc r="A59" t="inlineStr">
      <is>
        <t>LOUISE</t>
      </is>
    </nc>
  </rcc>
  <rcc rId="1851" sId="2" quotePrefix="1">
    <oc r="B59" t="inlineStr">
      <is>
        <t>0IZKFS1NC</t>
      </is>
    </oc>
    <nc r="B59" t="inlineStr">
      <is>
        <t>0IZKJS1NC</t>
      </is>
    </nc>
  </rcc>
  <rcc rId="1852" sId="2" quotePrefix="1">
    <oc r="C59" t="inlineStr">
      <is>
        <t>07/11-11</t>
      </is>
    </oc>
    <nc r="C59" t="inlineStr">
      <is>
        <t>07/25-25</t>
      </is>
    </nc>
  </rcc>
  <rcc rId="1853" sId="2" quotePrefix="1">
    <oc r="E59" t="inlineStr">
      <is>
        <t>07/09</t>
      </is>
    </oc>
    <nc r="E59" t="inlineStr">
      <is>
        <t>07/23</t>
      </is>
    </nc>
  </rcc>
  <rcc rId="1854" sId="2" quotePrefix="1">
    <oc r="G59" t="inlineStr">
      <is>
        <t>07/08</t>
      </is>
    </oc>
    <nc r="G59" t="inlineStr">
      <is>
        <t>07/22</t>
      </is>
    </nc>
  </rcc>
  <rcc rId="1855" sId="2" quotePrefix="1">
    <oc r="H59" t="inlineStr">
      <is>
        <t>07/18</t>
      </is>
    </oc>
    <nc r="H59" t="inlineStr">
      <is>
        <t>08/01</t>
      </is>
    </nc>
  </rcc>
  <rcc rId="1856" sId="2">
    <oc r="A60" t="inlineStr">
      <is>
        <t>SPIL KARTINI</t>
      </is>
    </oc>
    <nc r="A60" t="inlineStr">
      <is>
        <t>NAGOYA TOWER</t>
      </is>
    </nc>
  </rcc>
  <rcc rId="1857" sId="2" quotePrefix="1">
    <oc r="B60" t="inlineStr">
      <is>
        <t>006S</t>
      </is>
    </oc>
    <nc r="B60" t="inlineStr">
      <is>
        <t>020S</t>
      </is>
    </nc>
  </rcc>
  <rcc rId="1858" sId="2" quotePrefix="1">
    <oc r="C60" t="inlineStr">
      <is>
        <t>07/16-16</t>
      </is>
    </oc>
    <nc r="C60" t="inlineStr">
      <is>
        <t>07/30-30</t>
      </is>
    </nc>
  </rcc>
  <rcc rId="1859" sId="2" odxf="1" dxf="1" quotePrefix="1">
    <oc r="E60" t="inlineStr">
      <is>
        <t>07/14</t>
      </is>
    </oc>
    <nc r="E6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0" sId="2" odxf="1" dxf="1" quotePrefix="1">
    <oc r="G60" t="inlineStr">
      <is>
        <t>07/11</t>
      </is>
    </oc>
    <nc r="G60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1" sId="2" quotePrefix="1">
    <oc r="H60" t="inlineStr">
      <is>
        <t>07/23</t>
      </is>
    </oc>
    <nc r="H60" t="inlineStr">
      <is>
        <t>08/06</t>
      </is>
    </nc>
  </rcc>
  <rcc rId="1862" sId="2" odxf="1" dxf="1">
    <oc r="A61" t="inlineStr">
      <is>
        <t>ALS FLORA</t>
      </is>
    </oc>
    <nc r="A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3" sId="2" odxf="1" dxf="1">
    <oc r="B61" t="inlineStr">
      <is>
        <t>0IZKHS1NC</t>
      </is>
    </oc>
    <nc r="B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4" sId="2" quotePrefix="1">
    <oc r="C61" t="inlineStr">
      <is>
        <t>07/18-18</t>
      </is>
    </oc>
    <nc r="C61" t="inlineStr">
      <is>
        <t>08/01-01</t>
      </is>
    </nc>
  </rcc>
  <rcc rId="1865" sId="2" quotePrefix="1">
    <oc r="E61" t="inlineStr">
      <is>
        <t>07/16</t>
      </is>
    </oc>
    <nc r="E61" t="inlineStr">
      <is>
        <t>07/30</t>
      </is>
    </nc>
  </rcc>
  <rcc rId="1866" sId="2" quotePrefix="1">
    <oc r="G61" t="inlineStr">
      <is>
        <t>07/15</t>
      </is>
    </oc>
    <nc r="G61" t="inlineStr">
      <is>
        <t>07/29</t>
      </is>
    </nc>
  </rcc>
  <rcc rId="1867" sId="2" quotePrefix="1">
    <oc r="H61" t="inlineStr">
      <is>
        <t>07/25</t>
      </is>
    </oc>
    <nc r="H61" t="inlineStr">
      <is>
        <t>08/08</t>
      </is>
    </nc>
  </rcc>
  <rcc rId="1868" sId="2" odxf="1" dxf="1">
    <oc r="A62" t="inlineStr">
      <is>
        <t>GIALOVA</t>
      </is>
    </oc>
    <nc r="A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9" sId="2" odxf="1" dxf="1">
    <oc r="B62" t="inlineStr">
      <is>
        <t>033S</t>
      </is>
    </oc>
    <nc r="B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70" sId="2" quotePrefix="1">
    <oc r="C62" t="inlineStr">
      <is>
        <t>07/23-23</t>
      </is>
    </oc>
    <nc r="C62" t="inlineStr">
      <is>
        <t>08/06-06</t>
      </is>
    </nc>
  </rcc>
  <rcc rId="1871" sId="2" odxf="1" dxf="1" quotePrefix="1">
    <oc r="E62" t="inlineStr">
      <is>
        <t>07/18</t>
      </is>
    </oc>
    <nc r="E6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2" sId="2" odxf="1" dxf="1" quotePrefix="1">
    <oc r="G62" t="inlineStr">
      <is>
        <t>07/17</t>
      </is>
    </oc>
    <nc r="G62" t="inlineStr">
      <is>
        <t>08/01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3" sId="2" quotePrefix="1">
    <oc r="H62" t="inlineStr">
      <is>
        <t>07/30</t>
      </is>
    </oc>
    <nc r="H62" t="inlineStr">
      <is>
        <t>08/13</t>
      </is>
    </nc>
  </rcc>
  <rcc rId="1874" sId="2">
    <oc r="A63" t="inlineStr">
      <is>
        <t>LOUISE</t>
      </is>
    </oc>
    <nc r="A63"/>
  </rcc>
  <rcc rId="1875" sId="2">
    <oc r="B63" t="inlineStr">
      <is>
        <t>0IZKJS1NC</t>
      </is>
    </oc>
    <nc r="B63"/>
  </rcc>
  <rcc rId="1876" sId="2">
    <oc r="C63" t="inlineStr">
      <is>
        <t>07/25-25</t>
      </is>
    </oc>
    <nc r="C63"/>
  </rcc>
  <rcc rId="1877" sId="2">
    <oc r="D63" t="inlineStr">
      <is>
        <t>UKB</t>
      </is>
    </oc>
    <nc r="D63"/>
  </rcc>
  <rcc rId="1878" sId="2">
    <oc r="E63" t="inlineStr">
      <is>
        <t>07/23</t>
      </is>
    </oc>
    <nc r="E63"/>
  </rcc>
  <rcc rId="1879" sId="2">
    <oc r="F63" t="inlineStr">
      <is>
        <t>OSA</t>
      </is>
    </oc>
    <nc r="F63"/>
  </rcc>
  <rcc rId="1880" sId="2">
    <oc r="G63" t="inlineStr">
      <is>
        <t>07/22</t>
      </is>
    </oc>
    <nc r="G63"/>
  </rcc>
  <rcc rId="1881" sId="2">
    <oc r="H63" t="inlineStr">
      <is>
        <t>08/01</t>
      </is>
    </oc>
    <nc r="H63"/>
  </rcc>
  <rcc rId="1882" sId="2">
    <oc r="A64" t="inlineStr">
      <is>
        <t>NAGOYA TOWER</t>
      </is>
    </oc>
    <nc r="A64"/>
  </rcc>
  <rcc rId="1883" sId="2">
    <oc r="B64" t="inlineStr">
      <is>
        <t>020S</t>
      </is>
    </oc>
    <nc r="B64"/>
  </rcc>
  <rcc rId="1884" sId="2">
    <oc r="C64" t="inlineStr">
      <is>
        <t>07/30-30</t>
      </is>
    </oc>
    <nc r="C64"/>
  </rcc>
  <rcc rId="1885" sId="2">
    <oc r="D64" t="inlineStr">
      <is>
        <t>UKB</t>
      </is>
    </oc>
    <nc r="D64"/>
  </rcc>
  <rcc rId="1886" sId="2">
    <oc r="E64" t="inlineStr">
      <is>
        <t>07/28</t>
      </is>
    </oc>
    <nc r="E64"/>
  </rcc>
  <rcc rId="1887" sId="2">
    <oc r="F64" t="inlineStr">
      <is>
        <t>OSA</t>
      </is>
    </oc>
    <nc r="F64"/>
  </rcc>
  <rcc rId="1888" sId="2">
    <oc r="G64" t="inlineStr">
      <is>
        <t>07/25</t>
      </is>
    </oc>
    <nc r="G64"/>
  </rcc>
  <rcc rId="1889" sId="2">
    <oc r="H64" t="inlineStr">
      <is>
        <t>08/06</t>
      </is>
    </oc>
    <nc r="H64"/>
  </rcc>
  <rcc rId="1890" sId="2">
    <oc r="C65" t="inlineStr">
      <is>
        <t>08/01-01</t>
      </is>
    </oc>
    <nc r="C65"/>
  </rcc>
  <rcc rId="1891" sId="2">
    <oc r="D65" t="inlineStr">
      <is>
        <t>UKB</t>
      </is>
    </oc>
    <nc r="D65"/>
  </rcc>
  <rcc rId="1892" sId="2">
    <oc r="E65" t="inlineStr">
      <is>
        <t>07/30</t>
      </is>
    </oc>
    <nc r="E65"/>
  </rcc>
  <rcc rId="1893" sId="2">
    <oc r="F65" t="inlineStr">
      <is>
        <t>OSA</t>
      </is>
    </oc>
    <nc r="F65"/>
  </rcc>
  <rcc rId="1894" sId="2">
    <oc r="G65" t="inlineStr">
      <is>
        <t>07/29</t>
      </is>
    </oc>
    <nc r="G65"/>
  </rcc>
  <rcc rId="1895" sId="2">
    <oc r="H65" t="inlineStr">
      <is>
        <t>08/08</t>
      </is>
    </oc>
    <nc r="H65"/>
  </rcc>
  <rcc rId="1896" sId="2">
    <oc r="C66" t="inlineStr">
      <is>
        <t>08/06-06</t>
      </is>
    </oc>
    <nc r="C66"/>
  </rcc>
  <rcc rId="1897" sId="2">
    <oc r="D66" t="inlineStr">
      <is>
        <t>UKB</t>
      </is>
    </oc>
    <nc r="D66"/>
  </rcc>
  <rcc rId="1898" sId="2">
    <oc r="E66" t="inlineStr">
      <is>
        <t>08/04</t>
      </is>
    </oc>
    <nc r="E66"/>
  </rcc>
  <rcc rId="1899" sId="2">
    <oc r="F66" t="inlineStr">
      <is>
        <t>OSA</t>
      </is>
    </oc>
    <nc r="F66"/>
  </rcc>
  <rcc rId="1900" sId="2">
    <oc r="G66" t="inlineStr">
      <is>
        <t>08/01</t>
      </is>
    </oc>
    <nc r="G66"/>
  </rcc>
  <rcc rId="1901" sId="2">
    <oc r="H66" t="inlineStr">
      <is>
        <t>08/13</t>
      </is>
    </oc>
    <nc r="H66"/>
  </rcc>
  <rcc rId="1902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3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4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5" sId="5" odxf="1" dxf="1">
    <nc r="A11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6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5" start="0" length="0">
    <dxf>
      <font>
        <sz val="9"/>
        <color rgb="FF0070C0"/>
        <name val="BIZ UDPゴシック"/>
        <scheme val="none"/>
      </font>
    </dxf>
  </rfmt>
  <rcc rId="1907" sId="5">
    <oc r="A19" t="inlineStr">
      <is>
        <t>●</t>
      </is>
    </oc>
    <nc r="A19"/>
  </rcc>
  <rfmt sheetId="5" sqref="B18:S21" start="0" length="2147483647">
    <dxf>
      <font>
        <color theme="0"/>
      </font>
    </dxf>
  </rfmt>
  <rfmt sheetId="2" sqref="A63:B66">
    <dxf>
      <fill>
        <patternFill>
          <bgColor theme="0"/>
        </patternFill>
      </fill>
    </dxf>
  </rfmt>
  <rcc rId="1908" sId="2" quotePrefix="1">
    <oc r="C49" t="inlineStr">
      <is>
        <t>06/06-06</t>
      </is>
    </oc>
    <nc r="C49" t="inlineStr">
      <is>
        <t>06/21-22</t>
      </is>
    </nc>
  </rcc>
  <rcc rId="1909" sId="2" quotePrefix="1">
    <oc r="H49" t="inlineStr">
      <is>
        <t>06/13</t>
      </is>
    </oc>
    <nc r="H49" t="inlineStr">
      <is>
        <t>06/29</t>
      </is>
    </nc>
  </rcc>
  <rcc rId="1910" sId="2" quotePrefix="1">
    <oc r="E49" t="inlineStr">
      <is>
        <t>06/04</t>
      </is>
    </oc>
    <nc r="E49" t="inlineStr">
      <is>
        <t>06/19</t>
      </is>
    </nc>
  </rcc>
  <rcc rId="1911" sId="2" quotePrefix="1">
    <oc r="G49" t="inlineStr">
      <is>
        <t>06/03</t>
      </is>
    </oc>
    <nc r="G49" t="inlineStr">
      <is>
        <t>06/18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37" sId="2" quotePrefix="1">
    <oc r="C51" t="inlineStr">
      <is>
        <t>06/27-27</t>
      </is>
    </oc>
    <nc r="C51" t="inlineStr">
      <is>
        <t>06/28-29</t>
      </is>
    </nc>
  </rcc>
  <rcc rId="1938" sId="2" quotePrefix="1">
    <oc r="C53" t="inlineStr">
      <is>
        <t>07/04-04</t>
      </is>
    </oc>
    <nc r="C53" t="inlineStr">
      <is>
        <t>07/05-06</t>
      </is>
    </nc>
  </rcc>
  <rcc rId="1939" sId="2" quotePrefix="1">
    <oc r="C55" t="inlineStr">
      <is>
        <t>07/11-11</t>
      </is>
    </oc>
    <nc r="C55" t="inlineStr">
      <is>
        <t>07/12-13</t>
      </is>
    </nc>
  </rcc>
  <rcc rId="1940" sId="2" quotePrefix="1">
    <oc r="C57" t="inlineStr">
      <is>
        <t>07/18-18</t>
      </is>
    </oc>
    <nc r="C57" t="inlineStr">
      <is>
        <t>07/19-20</t>
      </is>
    </nc>
  </rcc>
  <rcc rId="1941" sId="2" quotePrefix="1">
    <oc r="C59" t="inlineStr">
      <is>
        <t>07/25-25</t>
      </is>
    </oc>
    <nc r="C59" t="inlineStr">
      <is>
        <t>07/26-27</t>
      </is>
    </nc>
  </rcc>
  <rcc rId="1942" sId="2" quotePrefix="1">
    <oc r="C61" t="inlineStr">
      <is>
        <t>08/01-01</t>
      </is>
    </oc>
    <nc r="C61" t="inlineStr">
      <is>
        <t>08/02-03</t>
      </is>
    </nc>
  </rcc>
  <rcc rId="1943" sId="2" quotePrefix="1">
    <oc r="E51" t="inlineStr">
      <is>
        <t>06/25</t>
      </is>
    </oc>
    <nc r="E51" t="inlineStr">
      <is>
        <t>06/26</t>
      </is>
    </nc>
  </rcc>
  <rcc rId="1944" sId="2" quotePrefix="1">
    <oc r="E53" t="inlineStr">
      <is>
        <t>07/02</t>
      </is>
    </oc>
    <nc r="E53" t="inlineStr">
      <is>
        <t>07/03</t>
      </is>
    </nc>
  </rcc>
  <rcc rId="1945" sId="2" quotePrefix="1">
    <oc r="E55" t="inlineStr">
      <is>
        <t>07/09</t>
      </is>
    </oc>
    <nc r="E55" t="inlineStr">
      <is>
        <t>07/10</t>
      </is>
    </nc>
  </rcc>
  <rcc rId="1946" sId="2" quotePrefix="1">
    <oc r="E57" t="inlineStr">
      <is>
        <t>07/16</t>
      </is>
    </oc>
    <nc r="E57" t="inlineStr">
      <is>
        <t>07/17</t>
      </is>
    </nc>
  </rcc>
  <rcc rId="1947" sId="2" quotePrefix="1">
    <oc r="E59" t="inlineStr">
      <is>
        <t>07/23</t>
      </is>
    </oc>
    <nc r="E59" t="inlineStr">
      <is>
        <t>07/24</t>
      </is>
    </nc>
  </rcc>
  <rcc rId="1948" sId="2" quotePrefix="1">
    <oc r="E61" t="inlineStr">
      <is>
        <t>07/30</t>
      </is>
    </oc>
    <nc r="E61" t="inlineStr">
      <is>
        <t>07/31</t>
      </is>
    </nc>
  </rcc>
  <rcc rId="1949" sId="2" quotePrefix="1">
    <oc r="G51" t="inlineStr">
      <is>
        <t>06/24</t>
      </is>
    </oc>
    <nc r="G51" t="inlineStr">
      <is>
        <t>06/25</t>
      </is>
    </nc>
  </rcc>
  <rcc rId="1950" sId="2" quotePrefix="1">
    <oc r="G53" t="inlineStr">
      <is>
        <t>07/01</t>
      </is>
    </oc>
    <nc r="G53" t="inlineStr">
      <is>
        <t>07/02</t>
      </is>
    </nc>
  </rcc>
  <rcc rId="1951" sId="2" quotePrefix="1">
    <oc r="G55" t="inlineStr">
      <is>
        <t>07/08</t>
      </is>
    </oc>
    <nc r="G55" t="inlineStr">
      <is>
        <t>07/09</t>
      </is>
    </nc>
  </rcc>
  <rcc rId="1952" sId="2" quotePrefix="1">
    <oc r="G57" t="inlineStr">
      <is>
        <t>07/15</t>
      </is>
    </oc>
    <nc r="G57" t="inlineStr">
      <is>
        <t>07/16</t>
      </is>
    </nc>
  </rcc>
  <rcc rId="1953" sId="2" quotePrefix="1">
    <oc r="G59" t="inlineStr">
      <is>
        <t>07/22</t>
      </is>
    </oc>
    <nc r="G59" t="inlineStr">
      <is>
        <t>07/23</t>
      </is>
    </nc>
  </rcc>
  <rcc rId="1954" sId="2" quotePrefix="1">
    <oc r="G61" t="inlineStr">
      <is>
        <t>07/29</t>
      </is>
    </oc>
    <nc r="G61" t="inlineStr">
      <is>
        <t>07/30</t>
      </is>
    </nc>
  </rcc>
  <rcc rId="1955" sId="2" quotePrefix="1">
    <oc r="H51" t="inlineStr">
      <is>
        <t>07/04</t>
      </is>
    </oc>
    <nc r="H51" t="inlineStr">
      <is>
        <t>07/06</t>
      </is>
    </nc>
  </rcc>
  <rcc rId="1956" sId="2" quotePrefix="1">
    <oc r="H53" t="inlineStr">
      <is>
        <t>07/11</t>
      </is>
    </oc>
    <nc r="H53" t="inlineStr">
      <is>
        <t>07/13</t>
      </is>
    </nc>
  </rcc>
  <rcc rId="1957" sId="2" quotePrefix="1">
    <oc r="H55" t="inlineStr">
      <is>
        <t>07/18</t>
      </is>
    </oc>
    <nc r="H55" t="inlineStr">
      <is>
        <t>07/20</t>
      </is>
    </nc>
  </rcc>
  <rcc rId="1958" sId="2" quotePrefix="1">
    <oc r="H57" t="inlineStr">
      <is>
        <t>07/25</t>
      </is>
    </oc>
    <nc r="H57" t="inlineStr">
      <is>
        <t>07/27</t>
      </is>
    </nc>
  </rcc>
  <rcc rId="1959" sId="2" quotePrefix="1">
    <oc r="H59" t="inlineStr">
      <is>
        <t>08/01</t>
      </is>
    </oc>
    <nc r="H59" t="inlineStr">
      <is>
        <t>08/03</t>
      </is>
    </nc>
  </rcc>
  <rcc rId="1960" sId="2" quotePrefix="1">
    <oc r="H61" t="inlineStr">
      <is>
        <t>08/08</t>
      </is>
    </oc>
    <nc r="H61" t="inlineStr">
      <is>
        <t>08/10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37" sId="10">
    <oc r="A17" t="inlineStr">
      <is>
        <t>●</t>
      </is>
    </oc>
    <nc r="A17"/>
  </rcc>
  <rfmt sheetId="10" sqref="B17:S17" start="0" length="2147483647">
    <dxf>
      <font>
        <strike val="0"/>
      </font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4" sId="2">
    <nc r="D18" t="inlineStr">
      <is>
        <t>UKB</t>
      </is>
    </nc>
  </rcc>
  <rcc rId="2065" sId="2" quotePrefix="1">
    <nc r="C18" t="inlineStr">
      <is>
        <t>08/10-10</t>
      </is>
    </nc>
  </rcc>
  <rcc rId="2066" sId="2" quotePrefix="1">
    <nc r="E18" t="inlineStr">
      <is>
        <t>08/07</t>
      </is>
    </nc>
  </rcc>
  <rcc rId="2067" sId="2" quotePrefix="1">
    <nc r="H18" t="inlineStr">
      <is>
        <t>08/14</t>
      </is>
    </nc>
  </rcc>
  <rcc rId="2068" sId="2">
    <nc r="D19" t="inlineStr">
      <is>
        <t>UKB</t>
      </is>
    </nc>
  </rcc>
  <rcc rId="2069" sId="2">
    <nc r="F19" t="inlineStr">
      <is>
        <t>OSA</t>
      </is>
    </nc>
  </rcc>
  <rcc rId="2070" sId="2" quotePrefix="1">
    <nc r="C19" t="inlineStr">
      <is>
        <t>08/13-14</t>
      </is>
    </nc>
  </rcc>
  <rcc rId="2071" sId="2" quotePrefix="1">
    <nc r="H19" t="inlineStr">
      <is>
        <t>08/18</t>
      </is>
    </nc>
  </rcc>
  <rcc rId="2072" sId="2" quotePrefix="1">
    <nc r="E19" t="inlineStr">
      <is>
        <t>08/08</t>
      </is>
    </nc>
  </rcc>
  <rcc rId="2073" sId="2" quotePrefix="1">
    <nc r="G19" t="inlineStr">
      <is>
        <t>08/08</t>
      </is>
    </nc>
  </rcc>
  <rfmt sheetId="2" sqref="E19 G19" start="0" length="2147483647">
    <dxf>
      <font>
        <color rgb="FF00B0F0"/>
      </font>
    </dxf>
  </rfmt>
  <rcc rId="2074" sId="2">
    <nc r="D20" t="inlineStr">
      <is>
        <t>UKB</t>
      </is>
    </nc>
  </rcc>
  <rcc rId="2075" sId="2" quotePrefix="1">
    <nc r="C20" t="inlineStr">
      <is>
        <t>08/17-17</t>
      </is>
    </nc>
  </rcc>
  <rcc rId="2076" sId="2" quotePrefix="1">
    <nc r="E20" t="inlineStr">
      <is>
        <t>08/14</t>
      </is>
    </nc>
  </rcc>
  <rcc rId="2077" sId="2" quotePrefix="1">
    <nc r="H20" t="inlineStr">
      <is>
        <t>08/21</t>
      </is>
    </nc>
  </rcc>
  <rcc rId="2078" sId="2">
    <nc r="D21" t="inlineStr">
      <is>
        <t>UKB</t>
      </is>
    </nc>
  </rcc>
  <rfmt sheetId="2" sqref="E21" start="0" length="0">
    <dxf>
      <font>
        <sz val="12"/>
        <color rgb="FF00B0F0"/>
        <name val="Times New Roman"/>
        <scheme val="none"/>
      </font>
    </dxf>
  </rfmt>
  <rcc rId="2079" sId="2">
    <nc r="F21" t="inlineStr">
      <is>
        <t>OSA</t>
      </is>
    </nc>
  </rcc>
  <rfmt sheetId="2" sqref="G21" start="0" length="0">
    <dxf>
      <font>
        <sz val="12"/>
        <color rgb="FF00B0F0"/>
        <name val="Times New Roman"/>
        <scheme val="none"/>
      </font>
    </dxf>
  </rfmt>
  <rcc rId="2080" sId="2" quotePrefix="1">
    <nc r="C21" t="inlineStr">
      <is>
        <t>08/20-21</t>
      </is>
    </nc>
  </rcc>
  <rcc rId="2081" sId="2" quotePrefix="1">
    <nc r="E21" t="inlineStr">
      <is>
        <t>08/18</t>
      </is>
    </nc>
  </rcc>
  <rcc rId="2082" sId="2" quotePrefix="1">
    <nc r="G21" t="inlineStr">
      <is>
        <t>08/18</t>
      </is>
    </nc>
  </rcc>
  <rcc rId="2083" sId="2" quotePrefix="1">
    <nc r="H21" t="inlineStr">
      <is>
        <t>08/25</t>
      </is>
    </nc>
  </rcc>
  <rfmt sheetId="2" sqref="E21 G21" start="0" length="2147483647">
    <dxf>
      <font>
        <color rgb="FFFF0000"/>
      </font>
    </dxf>
  </rfmt>
  <rcc rId="2084" sId="2" quotePrefix="1">
    <nc r="E43" t="inlineStr">
      <is>
        <t>08/07</t>
      </is>
    </nc>
  </rcc>
  <rcc rId="2085" sId="2" quotePrefix="1">
    <nc r="H43" t="inlineStr">
      <is>
        <t>08/14</t>
      </is>
    </nc>
  </rcc>
  <rcc rId="2086" sId="2" quotePrefix="1">
    <nc r="E45" t="inlineStr">
      <is>
        <t>08/14</t>
      </is>
    </nc>
  </rcc>
  <rcc rId="2087" sId="2" quotePrefix="1">
    <nc r="H45" t="inlineStr">
      <is>
        <t>08/21</t>
      </is>
    </nc>
  </rcc>
  <rcc rId="2088" sId="2" quotePrefix="1">
    <nc r="C44" t="inlineStr">
      <is>
        <t>---</t>
      </is>
    </nc>
  </rcc>
  <rcc rId="2089" sId="2" quotePrefix="1">
    <nc r="E44" t="inlineStr">
      <is>
        <t>---</t>
      </is>
    </nc>
  </rcc>
  <rcc rId="2090" sId="2">
    <nc r="D43" t="inlineStr">
      <is>
        <t>OSA</t>
      </is>
    </nc>
  </rcc>
  <rcc rId="2091" sId="2">
    <nc r="D45" t="inlineStr">
      <is>
        <t>OSA</t>
      </is>
    </nc>
  </rcc>
  <rcc rId="2092" sId="2">
    <nc r="D63" t="inlineStr">
      <is>
        <t>UKB</t>
      </is>
    </nc>
  </rcc>
  <rcc rId="2093" sId="2" quotePrefix="1">
    <nc r="F63" t="inlineStr">
      <is>
        <t>OSA</t>
      </is>
    </nc>
  </rcc>
  <rcc rId="2094" sId="2" quotePrefix="1">
    <nc r="C63" t="inlineStr">
      <is>
        <t>08/09-10</t>
      </is>
    </nc>
  </rcc>
  <rcc rId="2095" sId="2" quotePrefix="1">
    <nc r="E63" t="inlineStr">
      <is>
        <t>08/07</t>
      </is>
    </nc>
  </rcc>
  <rcc rId="2096" sId="2" quotePrefix="1">
    <nc r="G63" t="inlineStr">
      <is>
        <t>08/06</t>
      </is>
    </nc>
  </rcc>
  <rcc rId="2097" sId="2" quotePrefix="1">
    <nc r="H63" t="inlineStr">
      <is>
        <t>08/17</t>
      </is>
    </nc>
  </rcc>
  <rcc rId="2098" sId="2">
    <nc r="D64" t="inlineStr">
      <is>
        <t>UKB</t>
      </is>
    </nc>
  </rcc>
  <rcc rId="2099" sId="2" quotePrefix="1">
    <nc r="F64" t="inlineStr">
      <is>
        <t>OSA</t>
      </is>
    </nc>
  </rcc>
  <rcc rId="2100" sId="2" quotePrefix="1">
    <nc r="C64" t="inlineStr">
      <is>
        <t>08/13-13</t>
      </is>
    </nc>
  </rcc>
  <rcc rId="2101" sId="2" quotePrefix="1">
    <nc r="E64" t="inlineStr">
      <is>
        <t>08/08</t>
      </is>
    </nc>
  </rcc>
  <rcc rId="2102" sId="2" quotePrefix="1">
    <nc r="G64" t="inlineStr">
      <is>
        <t>08/07</t>
      </is>
    </nc>
  </rcc>
  <rcc rId="2103" sId="2" quotePrefix="1">
    <nc r="H64" t="inlineStr">
      <is>
        <t>08/20</t>
      </is>
    </nc>
  </rcc>
  <rfmt sheetId="2" sqref="E64 G64" start="0" length="2147483647">
    <dxf>
      <font>
        <color rgb="FF00B0F0"/>
      </font>
    </dxf>
  </rfmt>
  <rcc rId="2104" sId="2" quotePrefix="1">
    <nc r="C43" t="inlineStr">
      <is>
        <t>08/09-10</t>
      </is>
    </nc>
  </rcc>
  <rcc rId="2105" sId="2" quotePrefix="1">
    <nc r="C45" t="inlineStr">
      <is>
        <t>08/16-17</t>
      </is>
    </nc>
  </rcc>
  <rcc rId="2106" sId="2">
    <nc r="D65" t="inlineStr">
      <is>
        <t>UKB</t>
      </is>
    </nc>
  </rcc>
  <rcc rId="2107" sId="2" quotePrefix="1">
    <nc r="F65" t="inlineStr">
      <is>
        <t>OSA</t>
      </is>
    </nc>
  </rcc>
  <rcc rId="2108" sId="2" quotePrefix="1">
    <nc r="C65" t="inlineStr">
      <is>
        <t>08/16-17</t>
      </is>
    </nc>
  </rcc>
  <rcc rId="2109" sId="2" quotePrefix="1">
    <nc r="E65" t="inlineStr">
      <is>
        <t>08/14</t>
      </is>
    </nc>
  </rcc>
  <rcc rId="2110" sId="2" quotePrefix="1">
    <nc r="G65" t="inlineStr">
      <is>
        <t>08/13</t>
      </is>
    </nc>
  </rcc>
  <rcc rId="2111" sId="2" quotePrefix="1">
    <nc r="H65" t="inlineStr">
      <is>
        <t>08/24</t>
      </is>
    </nc>
  </rcc>
  <rcc rId="2112" sId="2">
    <nc r="D66" t="inlineStr">
      <is>
        <t>UKB</t>
      </is>
    </nc>
  </rcc>
  <rfmt sheetId="2" sqref="E66" start="0" length="0">
    <dxf>
      <font>
        <sz val="12"/>
        <color rgb="FF00B0F0"/>
        <name val="Times New Roman"/>
        <scheme val="none"/>
      </font>
    </dxf>
  </rfmt>
  <rcc rId="2113" sId="2" quotePrefix="1">
    <nc r="F66" t="inlineStr">
      <is>
        <t>OSA</t>
      </is>
    </nc>
  </rcc>
  <rfmt sheetId="2" sqref="G66" start="0" length="0">
    <dxf>
      <font>
        <sz val="12"/>
        <color rgb="FF00B0F0"/>
        <name val="Times New Roman"/>
        <scheme val="none"/>
      </font>
    </dxf>
  </rfmt>
  <rcc rId="2114" sId="2" quotePrefix="1">
    <nc r="C66" t="inlineStr">
      <is>
        <t>08/20-20</t>
      </is>
    </nc>
  </rcc>
  <rcc rId="2115" sId="2" quotePrefix="1">
    <nc r="E66" t="inlineStr">
      <is>
        <t>08/18</t>
      </is>
    </nc>
  </rcc>
  <rcc rId="2116" sId="2" quotePrefix="1">
    <nc r="G66" t="inlineStr">
      <is>
        <t>08/15</t>
      </is>
    </nc>
  </rcc>
  <rcc rId="2117" sId="2" quotePrefix="1">
    <nc r="H66" t="inlineStr">
      <is>
        <t>08/27</t>
      </is>
    </nc>
  </rcc>
  <rfmt sheetId="2" sqref="E66 G66" start="0" length="2147483647">
    <dxf>
      <font>
        <color rgb="FFFF0000"/>
      </font>
    </dxf>
  </rfmt>
  <rcc rId="2118" sId="2">
    <nc r="D67" t="inlineStr">
      <is>
        <t>UKB</t>
      </is>
    </nc>
  </rcc>
  <rcc rId="2119" sId="2" quotePrefix="1">
    <nc r="F67" t="inlineStr">
      <is>
        <t>OSA</t>
      </is>
    </nc>
  </rcc>
  <rcc rId="2120" sId="2" quotePrefix="1">
    <nc r="C67" t="inlineStr">
      <is>
        <t>08/23-24</t>
      </is>
    </nc>
  </rcc>
  <rcc rId="2121" sId="2" quotePrefix="1">
    <nc r="E67" t="inlineStr">
      <is>
        <t>08/21</t>
      </is>
    </nc>
  </rcc>
  <rcc rId="2122" sId="2" quotePrefix="1">
    <nc r="G67" t="inlineStr">
      <is>
        <t>08/20</t>
      </is>
    </nc>
  </rcc>
  <rcc rId="2123" sId="2" quotePrefix="1">
    <nc r="H67" t="inlineStr">
      <is>
        <t>08/31</t>
      </is>
    </nc>
  </rcc>
  <rcc rId="2124" sId="2">
    <nc r="D68" t="inlineStr">
      <is>
        <t>UKB</t>
      </is>
    </nc>
  </rcc>
  <rfmt sheetId="2" sqref="E68" start="0" length="0">
    <dxf>
      <font>
        <sz val="12"/>
        <color rgb="FFFF0000"/>
        <name val="Times New Roman"/>
        <scheme val="none"/>
      </font>
    </dxf>
  </rfmt>
  <rcc rId="2125" sId="2" quotePrefix="1">
    <nc r="F68" t="inlineStr">
      <is>
        <t>OSA</t>
      </is>
    </nc>
  </rcc>
  <rfmt sheetId="2" sqref="G68" start="0" length="0">
    <dxf>
      <font>
        <sz val="12"/>
        <color rgb="FFFF0000"/>
        <name val="Times New Roman"/>
        <scheme val="none"/>
      </font>
    </dxf>
  </rfmt>
  <rcc rId="2126" sId="2" quotePrefix="1">
    <nc r="C68" t="inlineStr">
      <is>
        <t>08/27-27</t>
      </is>
    </nc>
  </rcc>
  <rcc rId="2127" sId="2" quotePrefix="1">
    <nc r="E68" t="inlineStr">
      <is>
        <t>08/25</t>
      </is>
    </nc>
  </rcc>
  <rcc rId="2128" sId="2" quotePrefix="1">
    <nc r="G68" t="inlineStr">
      <is>
        <t>08/22</t>
      </is>
    </nc>
  </rcc>
  <rcc rId="2129" sId="2" quotePrefix="1">
    <nc r="H68" t="inlineStr">
      <is>
        <t>09/03</t>
      </is>
    </nc>
  </rcc>
  <rcc rId="2130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2131" sId="2" quotePrefix="1">
    <nc r="F99" t="inlineStr">
      <is>
        <t>OSA</t>
      </is>
    </nc>
  </rcc>
  <rfmt sheetId="2" sqref="G99" start="0" length="0">
    <dxf>
      <font>
        <sz val="12"/>
        <color rgb="FF0070C0"/>
        <name val="Times New Roman"/>
        <scheme val="none"/>
      </font>
    </dxf>
  </rfmt>
  <rcc rId="2132" sId="2" quotePrefix="1">
    <nc r="C99" t="inlineStr">
      <is>
        <t>08/20-20</t>
      </is>
    </nc>
  </rcc>
  <rcc rId="2133" sId="2" quotePrefix="1">
    <nc r="E99" t="inlineStr">
      <is>
        <t>08/18</t>
      </is>
    </nc>
  </rcc>
  <rcc rId="2134" sId="2" quotePrefix="1">
    <nc r="G99" t="inlineStr">
      <is>
        <t>08/15</t>
      </is>
    </nc>
  </rcc>
  <rcc rId="2135" sId="2" quotePrefix="1">
    <nc r="H99" t="inlineStr">
      <is>
        <t>09/09</t>
      </is>
    </nc>
  </rcc>
  <rfmt sheetId="2" sqref="E99 G99" start="0" length="2147483647">
    <dxf>
      <font>
        <color rgb="FFFF0000"/>
      </font>
    </dxf>
  </rfmt>
  <rcc rId="2136" sId="2">
    <nc r="D122" t="inlineStr">
      <is>
        <t>UKB</t>
      </is>
    </nc>
  </rcc>
  <rcc rId="2137" sId="2" quotePrefix="1">
    <nc r="F122" t="inlineStr">
      <is>
        <t>OSA</t>
      </is>
    </nc>
  </rcc>
  <rcc rId="2138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2139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2140" sId="2">
    <nc r="D124" t="inlineStr">
      <is>
        <t>UKB</t>
      </is>
    </nc>
  </rcc>
  <rcc rId="2141" sId="2" quotePrefix="1">
    <nc r="F124" t="inlineStr">
      <is>
        <t>OSA</t>
      </is>
    </nc>
  </rcc>
  <rcc rId="2142" sId="2" quotePrefix="1">
    <nc r="C122" t="inlineStr">
      <is>
        <t>07/28-28</t>
      </is>
    </nc>
  </rcc>
  <rcc rId="2143" sId="2" quotePrefix="1">
    <nc r="C123" t="inlineStr">
      <is>
        <t>07/30-30</t>
      </is>
    </nc>
  </rcc>
  <rcc rId="2144" sId="2" quotePrefix="1">
    <nc r="C124" t="inlineStr">
      <is>
        <t>08/01-01</t>
      </is>
    </nc>
  </rcc>
  <rcc rId="2145" sId="2" quotePrefix="1">
    <nc r="E122" t="inlineStr">
      <is>
        <t>07/24</t>
      </is>
    </nc>
  </rcc>
  <rcc rId="2146" sId="2" quotePrefix="1">
    <nc r="E123" t="inlineStr">
      <is>
        <t>07/28</t>
      </is>
    </nc>
  </rcc>
  <rcc rId="2147" sId="2" quotePrefix="1">
    <nc r="E124" t="inlineStr">
      <is>
        <t>07/30</t>
      </is>
    </nc>
  </rcc>
  <rcc rId="2148" sId="2" quotePrefix="1">
    <nc r="G122" t="inlineStr">
      <is>
        <t>07/24</t>
      </is>
    </nc>
  </rcc>
  <rcc rId="2149" sId="2" quotePrefix="1">
    <nc r="G123" t="inlineStr">
      <is>
        <t>07/28</t>
      </is>
    </nc>
  </rcc>
  <rcc rId="2150" sId="2" quotePrefix="1">
    <nc r="G124" t="inlineStr">
      <is>
        <t>07/30</t>
      </is>
    </nc>
  </rcc>
  <rcc rId="2151" sId="2" quotePrefix="1">
    <nc r="H122" t="inlineStr">
      <is>
        <t>07/30</t>
      </is>
    </nc>
  </rcc>
  <rcc rId="2152" sId="2" quotePrefix="1">
    <nc r="H123" t="inlineStr">
      <is>
        <t>08/02</t>
      </is>
    </nc>
  </rcc>
  <rcc rId="2153" sId="2" quotePrefix="1">
    <nc r="H124" t="inlineStr">
      <is>
        <t>08/04</t>
      </is>
    </nc>
  </rcc>
  <rfmt sheetId="2" sqref="E123 G123" start="0" length="2147483647">
    <dxf>
      <font>
        <color rgb="FFFF0000"/>
      </font>
    </dxf>
  </rfmt>
  <rcc rId="2154" sId="2">
    <nc r="D125" t="inlineStr">
      <is>
        <t>UKB</t>
      </is>
    </nc>
  </rcc>
  <rcc rId="2155" sId="2" quotePrefix="1">
    <nc r="F125" t="inlineStr">
      <is>
        <t>OSA</t>
      </is>
    </nc>
  </rcc>
  <rcc rId="2156" sId="2">
    <nc r="D126" t="inlineStr">
      <is>
        <t>UKB</t>
      </is>
    </nc>
  </rcc>
  <rfmt sheetId="2" sqref="E126" start="0" length="0">
    <dxf>
      <font>
        <sz val="12"/>
        <color rgb="FFFF0000"/>
        <name val="Times New Roman"/>
        <scheme val="none"/>
      </font>
    </dxf>
  </rfmt>
  <rcc rId="2157" sId="2" quotePrefix="1">
    <nc r="F126" t="inlineStr">
      <is>
        <t>OSA</t>
      </is>
    </nc>
  </rcc>
  <rfmt sheetId="2" sqref="G126" start="0" length="0">
    <dxf>
      <font>
        <sz val="12"/>
        <color rgb="FFFF0000"/>
        <name val="Times New Roman"/>
        <scheme val="none"/>
      </font>
    </dxf>
  </rfmt>
  <rcc rId="2158" sId="2">
    <nc r="D127" t="inlineStr">
      <is>
        <t>UKB</t>
      </is>
    </nc>
  </rcc>
  <rcc rId="2159" sId="2" quotePrefix="1">
    <nc r="F127" t="inlineStr">
      <is>
        <t>OSA</t>
      </is>
    </nc>
  </rcc>
  <rcc rId="2160" sId="2" quotePrefix="1">
    <nc r="C125" t="inlineStr">
      <is>
        <t>08/04-04</t>
      </is>
    </nc>
  </rcc>
  <rcc rId="2161" sId="2" quotePrefix="1">
    <nc r="C126" t="inlineStr">
      <is>
        <t>08/06-06</t>
      </is>
    </nc>
  </rcc>
  <rcc rId="2162" sId="2" quotePrefix="1">
    <nc r="C127" t="inlineStr">
      <is>
        <t>08/08-08</t>
      </is>
    </nc>
  </rcc>
  <rcc rId="2163" sId="2" quotePrefix="1">
    <nc r="E125" t="inlineStr">
      <is>
        <t>07/31</t>
      </is>
    </nc>
  </rcc>
  <rcc rId="2164" sId="2" quotePrefix="1">
    <nc r="G125" t="inlineStr">
      <is>
        <t>07/31</t>
      </is>
    </nc>
  </rcc>
  <rcc rId="2165" sId="2" quotePrefix="1">
    <nc r="E126" t="inlineStr">
      <is>
        <t>08/04</t>
      </is>
    </nc>
  </rcc>
  <rcc rId="2166" sId="2" quotePrefix="1">
    <nc r="G126" t="inlineStr">
      <is>
        <t>08/04</t>
      </is>
    </nc>
  </rcc>
  <rcc rId="2167" sId="2" quotePrefix="1">
    <nc r="E127" t="inlineStr">
      <is>
        <t>08/06</t>
      </is>
    </nc>
  </rcc>
  <rcc rId="2168" sId="2" quotePrefix="1">
    <nc r="G127" t="inlineStr">
      <is>
        <t>08/06</t>
      </is>
    </nc>
  </rcc>
  <rcc rId="2169" sId="2" quotePrefix="1">
    <nc r="H125" t="inlineStr">
      <is>
        <t>08/06</t>
      </is>
    </nc>
  </rcc>
  <rcc rId="2170" sId="2" quotePrefix="1">
    <nc r="H126" t="inlineStr">
      <is>
        <t>08/09</t>
      </is>
    </nc>
  </rcc>
  <rcc rId="2171" sId="2" quotePrefix="1">
    <nc r="H127" t="inlineStr">
      <is>
        <t>08/11</t>
      </is>
    </nc>
  </rcc>
  <rcc rId="2172" sId="2">
    <nc r="D140" t="inlineStr">
      <is>
        <t>UKB</t>
      </is>
    </nc>
  </rcc>
  <rcc rId="2173" sId="2" quotePrefix="1">
    <nc r="F140" t="inlineStr">
      <is>
        <t>OSA</t>
      </is>
    </nc>
  </rcc>
  <rcc rId="2174" sId="2" quotePrefix="1">
    <nc r="C140" t="inlineStr">
      <is>
        <t>08/08-08</t>
      </is>
    </nc>
  </rcc>
  <rcc rId="2175" sId="2" quotePrefix="1">
    <nc r="E140" t="inlineStr">
      <is>
        <t>08/06</t>
      </is>
    </nc>
  </rcc>
  <rcc rId="2176" sId="2" quotePrefix="1">
    <nc r="G140" t="inlineStr">
      <is>
        <t>08/05</t>
      </is>
    </nc>
  </rcc>
  <rcc rId="2177" sId="2" quotePrefix="1">
    <nc r="H140" t="inlineStr">
      <is>
        <t>08/11</t>
      </is>
    </nc>
  </rcc>
  <rcc rId="2178" sId="2">
    <nc r="D158" t="inlineStr">
      <is>
        <t>UKB</t>
        <phoneticPr fontId="5"/>
      </is>
    </nc>
  </rcc>
  <rfmt sheetId="2" sqref="F158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58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2179" sId="2" quotePrefix="1">
    <nc r="C158" t="inlineStr">
      <is>
        <t>08/03-03</t>
      </is>
    </nc>
  </rcc>
  <rcc rId="2180" sId="2" quotePrefix="1">
    <nc r="E158" t="inlineStr">
      <is>
        <t>07/31</t>
      </is>
    </nc>
  </rcc>
  <rcc rId="2181" sId="2" quotePrefix="1">
    <nc r="H158" t="inlineStr">
      <is>
        <t>08/06</t>
      </is>
    </nc>
  </rcc>
  <rcc rId="2182" sId="2">
    <nc r="D159" t="inlineStr">
      <is>
        <t>UKB</t>
        <phoneticPr fontId="5"/>
      </is>
    </nc>
  </rcc>
  <rcc rId="2183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184" sId="2" quotePrefix="1">
    <nc r="C159" t="inlineStr">
      <is>
        <t>08/06-07</t>
      </is>
    </nc>
  </rcc>
  <rcc rId="2185" sId="2" quotePrefix="1">
    <nc r="E159" t="inlineStr">
      <is>
        <t>08/04</t>
      </is>
    </nc>
  </rcc>
  <rcc rId="2186" sId="2" quotePrefix="1">
    <nc r="G159" t="inlineStr">
      <is>
        <t>08/01</t>
      </is>
    </nc>
  </rcc>
  <rcc rId="2187" sId="2" quotePrefix="1">
    <nc r="H159" t="inlineStr">
      <is>
        <t>08/10</t>
      </is>
    </nc>
  </rcc>
  <rcc rId="2188" sId="2" quotePrefix="1">
    <nc r="C170" t="inlineStr">
      <is>
        <t>08/03-03</t>
      </is>
    </nc>
  </rcc>
  <rcc rId="2189" sId="2" quotePrefix="1">
    <nc r="E170" t="inlineStr">
      <is>
        <t>07/31</t>
      </is>
    </nc>
  </rcc>
  <rcc rId="2190" sId="2" quotePrefix="1">
    <nc r="H170" t="inlineStr">
      <is>
        <t>08/06</t>
      </is>
    </nc>
  </rcc>
  <rcc rId="2191" sId="2">
    <nc r="D170" t="inlineStr">
      <is>
        <t>OSA</t>
      </is>
    </nc>
  </rcc>
  <rcc rId="2192" sId="2" quotePrefix="1">
    <nc r="C183" t="inlineStr">
      <is>
        <t>08/02-03</t>
      </is>
    </nc>
  </rcc>
  <rcc rId="2193" sId="2" quotePrefix="1">
    <nc r="E183" t="inlineStr">
      <is>
        <t>07/31</t>
      </is>
    </nc>
  </rcc>
  <rcc rId="2194" sId="2" quotePrefix="1">
    <nc r="G183" t="inlineStr">
      <is>
        <t>07/30</t>
      </is>
    </nc>
  </rcc>
  <rcc rId="2195" sId="2" quotePrefix="1">
    <nc r="H183" t="inlineStr">
      <is>
        <t>08/07</t>
      </is>
    </nc>
  </rcc>
  <rcc rId="2196" sId="2" quotePrefix="1">
    <nc r="C184" t="inlineStr">
      <is>
        <t>08/09-10</t>
      </is>
    </nc>
  </rcc>
  <rcc rId="2197" sId="2" quotePrefix="1">
    <nc r="E184" t="inlineStr">
      <is>
        <t>08/07</t>
      </is>
    </nc>
  </rcc>
  <rcc rId="2198" sId="2" quotePrefix="1">
    <nc r="G184" t="inlineStr">
      <is>
        <t>08/06</t>
      </is>
    </nc>
  </rcc>
  <rcc rId="2199" sId="2" quotePrefix="1">
    <nc r="H184" t="inlineStr">
      <is>
        <t>08/14</t>
      </is>
    </nc>
  </rcc>
  <rcc rId="2200" sId="2" quotePrefix="1">
    <nc r="C185" t="inlineStr">
      <is>
        <t>08/16-17</t>
      </is>
    </nc>
  </rcc>
  <rcc rId="2201" sId="2" quotePrefix="1">
    <nc r="E185" t="inlineStr">
      <is>
        <t>08/14</t>
      </is>
    </nc>
  </rcc>
  <rcc rId="2202" sId="2" quotePrefix="1">
    <nc r="G185" t="inlineStr">
      <is>
        <t>08/13</t>
      </is>
    </nc>
  </rcc>
  <rcc rId="2203" sId="2" quotePrefix="1">
    <nc r="H185" t="inlineStr">
      <is>
        <t>08/21</t>
      </is>
    </nc>
  </rcc>
  <rcc rId="2204" sId="2">
    <nc r="D198" t="inlineStr">
      <is>
        <t>UKB</t>
        <phoneticPr fontId="5"/>
      </is>
    </nc>
  </rcc>
  <rcc rId="2205" sId="2" quotePrefix="1">
    <nc r="F198" t="inlineStr">
      <is>
        <t>OSA</t>
        <phoneticPr fontId="5"/>
      </is>
    </nc>
  </rcc>
  <rcc rId="2206" sId="2" quotePrefix="1">
    <nc r="C198" t="inlineStr">
      <is>
        <t>08/03-03</t>
      </is>
    </nc>
  </rcc>
  <rcc rId="2207" sId="2" quotePrefix="1">
    <nc r="E198" t="inlineStr">
      <is>
        <t>07/31</t>
      </is>
    </nc>
  </rcc>
  <rcc rId="2208" sId="2" quotePrefix="1">
    <nc r="G198" t="inlineStr">
      <is>
        <t>07/30</t>
      </is>
    </nc>
  </rcc>
  <rcc rId="2209" sId="2" quotePrefix="1">
    <nc r="H198" t="inlineStr">
      <is>
        <t>08/07</t>
      </is>
    </nc>
  </rcc>
  <rcc rId="2210" sId="2">
    <nc r="D199" t="inlineStr">
      <is>
        <t>UKB</t>
        <phoneticPr fontId="5"/>
      </is>
    </nc>
  </rcc>
  <rcc rId="2211" sId="2" quotePrefix="1">
    <nc r="F199" t="inlineStr">
      <is>
        <t>OSA</t>
        <phoneticPr fontId="5"/>
      </is>
    </nc>
  </rcc>
  <rcc rId="2212" sId="2" quotePrefix="1">
    <nc r="C199" t="inlineStr">
      <is>
        <t>08/10-10</t>
      </is>
    </nc>
  </rcc>
  <rcc rId="2213" sId="2" quotePrefix="1">
    <nc r="E199" t="inlineStr">
      <is>
        <t>08/07</t>
      </is>
    </nc>
  </rcc>
  <rcc rId="2214" sId="2" quotePrefix="1">
    <nc r="G199" t="inlineStr">
      <is>
        <t>08/06</t>
      </is>
    </nc>
  </rcc>
  <rcc rId="2215" sId="2" quotePrefix="1">
    <nc r="H199" t="inlineStr">
      <is>
        <t>08/14</t>
      </is>
    </nc>
  </rcc>
  <rcc rId="2216" sId="2">
    <nc r="D200" t="inlineStr">
      <is>
        <t>UKB</t>
        <phoneticPr fontId="5"/>
      </is>
    </nc>
  </rcc>
  <rcc rId="2217" sId="2" quotePrefix="1">
    <nc r="F200" t="inlineStr">
      <is>
        <t>OSA</t>
        <phoneticPr fontId="5"/>
      </is>
    </nc>
  </rcc>
  <rcc rId="2218" sId="2" quotePrefix="1">
    <nc r="C200" t="inlineStr">
      <is>
        <t>08/17-17</t>
      </is>
    </nc>
  </rcc>
  <rcc rId="2219" sId="2" quotePrefix="1">
    <nc r="E200" t="inlineStr">
      <is>
        <t>08/14</t>
      </is>
    </nc>
  </rcc>
  <rcc rId="2220" sId="2" quotePrefix="1">
    <nc r="G200" t="inlineStr">
      <is>
        <t>08/13</t>
      </is>
    </nc>
  </rcc>
  <rcc rId="2221" sId="2" quotePrefix="1">
    <nc r="H200" t="inlineStr">
      <is>
        <t>08/21</t>
      </is>
    </nc>
  </rcc>
  <rcc rId="2222" sId="2">
    <nc r="D220" t="inlineStr">
      <is>
        <t>UKB</t>
      </is>
    </nc>
  </rcc>
  <rcc rId="2223" sId="2">
    <nc r="D221" t="inlineStr">
      <is>
        <t>UKB</t>
      </is>
    </nc>
  </rcc>
  <rfmt sheetId="2" sqref="E221" start="0" length="0">
    <dxf>
      <fill>
        <patternFill patternType="solid">
          <bgColor theme="0"/>
        </patternFill>
      </fill>
    </dxf>
  </rfmt>
  <rcc rId="2224" sId="2">
    <nc r="D222" t="inlineStr">
      <is>
        <t>UKB</t>
      </is>
    </nc>
  </rcc>
  <rcc rId="2225" sId="2" quotePrefix="1">
    <nc r="C220" t="inlineStr">
      <is>
        <t>07/15-15</t>
      </is>
    </nc>
  </rcc>
  <rcc rId="2226" sId="2" quotePrefix="1">
    <nc r="C221" t="inlineStr">
      <is>
        <t>07/16-16</t>
      </is>
    </nc>
  </rcc>
  <rcc rId="2227" sId="2" quotePrefix="1">
    <nc r="C222" t="inlineStr">
      <is>
        <t>07/18-18</t>
      </is>
    </nc>
  </rcc>
  <rcc rId="2228" sId="2" quotePrefix="1">
    <nc r="E220" t="inlineStr">
      <is>
        <t>07/11</t>
      </is>
    </nc>
  </rcc>
  <rcc rId="2229" sId="2" quotePrefix="1">
    <nc r="E221" t="inlineStr">
      <is>
        <t>07/14</t>
      </is>
    </nc>
  </rcc>
  <rcc rId="2230" sId="2" quotePrefix="1">
    <nc r="E222" t="inlineStr">
      <is>
        <t>07/16</t>
      </is>
    </nc>
  </rcc>
  <rcc rId="2231" sId="2" quotePrefix="1">
    <nc r="H220" t="inlineStr">
      <is>
        <t>07/17</t>
      </is>
    </nc>
  </rcc>
  <rcc rId="2232" sId="2" quotePrefix="1">
    <nc r="H221" t="inlineStr">
      <is>
        <t>07/19</t>
      </is>
    </nc>
  </rcc>
  <rcc rId="2233" sId="2" quotePrefix="1">
    <nc r="H222" t="inlineStr">
      <is>
        <t>07/20</t>
      </is>
    </nc>
  </rcc>
  <rcc rId="2234" sId="2" quotePrefix="1">
    <nc r="E240" t="inlineStr">
      <is>
        <t>07/11</t>
      </is>
    </nc>
  </rcc>
  <rcc rId="2235" sId="2" quotePrefix="1">
    <nc r="H240" t="inlineStr">
      <is>
        <t>07/17</t>
      </is>
    </nc>
  </rcc>
  <rcc rId="2236" sId="2" odxf="1" dxf="1" quotePrefix="1">
    <nc r="E241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237" sId="2" quotePrefix="1">
    <nc r="H241" t="inlineStr">
      <is>
        <t>07/19</t>
      </is>
    </nc>
  </rcc>
  <rcc rId="2238" sId="2" quotePrefix="1">
    <nc r="E242" t="inlineStr">
      <is>
        <t>07/16</t>
      </is>
    </nc>
  </rcc>
  <rcc rId="2239" sId="2" quotePrefix="1">
    <nc r="H242" t="inlineStr">
      <is>
        <t>07/20</t>
      </is>
    </nc>
  </rcc>
  <rcc rId="2240" sId="2">
    <nc r="D240" t="inlineStr">
      <is>
        <t>OSA</t>
      </is>
    </nc>
  </rcc>
  <rcc rId="2241" sId="2">
    <nc r="D241" t="inlineStr">
      <is>
        <t>OSA</t>
      </is>
    </nc>
  </rcc>
  <rcc rId="2242" sId="2">
    <nc r="D242" t="inlineStr">
      <is>
        <t>OSA</t>
      </is>
    </nc>
  </rcc>
  <rcc rId="2243" sId="2" quotePrefix="1">
    <nc r="C240" t="inlineStr">
      <is>
        <t>07/14-15</t>
      </is>
    </nc>
  </rcc>
  <rcc rId="2244" sId="2" quotePrefix="1">
    <nc r="C241" t="inlineStr">
      <is>
        <t>07/15-16</t>
      </is>
    </nc>
  </rcc>
  <rcc rId="2245" sId="2" quotePrefix="1">
    <nc r="C242" t="inlineStr">
      <is>
        <t>07/17-18</t>
      </is>
    </nc>
  </rcc>
  <rcc rId="2246" sId="2">
    <nc r="D254" t="inlineStr">
      <is>
        <t>UKB</t>
      </is>
    </nc>
  </rcc>
  <rfmt sheetId="2" sqref="E254" start="0" length="0">
    <dxf>
      <font>
        <sz val="12"/>
        <color auto="1"/>
        <name val="Times New Roman"/>
        <scheme val="none"/>
      </font>
    </dxf>
  </rfmt>
  <rcc rId="2247" sId="2" quotePrefix="1">
    <nc r="F254" t="inlineStr">
      <is>
        <t>OSA</t>
      </is>
    </nc>
  </rcc>
  <rfmt sheetId="2" sqref="G254" start="0" length="0">
    <dxf>
      <font>
        <sz val="12"/>
        <color auto="1"/>
        <name val="Times New Roman"/>
        <scheme val="none"/>
      </font>
    </dxf>
  </rfmt>
  <rcc rId="2248" sId="2" quotePrefix="1">
    <nc r="C254" t="inlineStr">
      <is>
        <t>08/05-06</t>
      </is>
    </nc>
  </rcc>
  <rcc rId="2249" sId="2" quotePrefix="1">
    <nc r="E254" t="inlineStr">
      <is>
        <t>08/04</t>
      </is>
    </nc>
  </rcc>
  <rcc rId="2250" sId="2" quotePrefix="1">
    <nc r="G254" t="inlineStr">
      <is>
        <t>08/01</t>
      </is>
    </nc>
  </rcc>
  <rcc rId="2251" sId="2" quotePrefix="1">
    <nc r="H254" t="inlineStr">
      <is>
        <t>08/08</t>
      </is>
    </nc>
  </rcc>
  <rcc rId="2252" sId="2">
    <nc r="D255" t="inlineStr">
      <is>
        <t>UKB</t>
      </is>
    </nc>
  </rcc>
  <rcc rId="2253" sId="2" quotePrefix="1">
    <nc r="F255" t="inlineStr">
      <is>
        <t>OSA</t>
      </is>
    </nc>
  </rcc>
  <rcc rId="2254" sId="2" quotePrefix="1">
    <nc r="C255" t="inlineStr">
      <is>
        <t>08/12-13</t>
      </is>
    </nc>
  </rcc>
  <rcc rId="2255" sId="2" quotePrefix="1">
    <nc r="E255" t="inlineStr">
      <is>
        <t>08/08</t>
      </is>
    </nc>
  </rcc>
  <rcc rId="2256" sId="2" quotePrefix="1">
    <nc r="G255" t="inlineStr">
      <is>
        <t>08/07</t>
      </is>
    </nc>
  </rcc>
  <rcc rId="2257" sId="2" quotePrefix="1">
    <nc r="H255" t="inlineStr">
      <is>
        <t>08/15</t>
      </is>
    </nc>
  </rcc>
  <rfmt sheetId="2" sqref="E255 G255" start="0" length="2147483647">
    <dxf>
      <font>
        <color rgb="FF00B0F0"/>
      </font>
    </dxf>
  </rfmt>
  <rfmt sheetId="2" sqref="E255 G255" start="0" length="2147483647">
    <dxf>
      <font>
        <color rgb="FF4BACC6"/>
      </font>
    </dxf>
  </rfmt>
  <rfmt sheetId="2" sqref="E255 G255" start="0" length="2147483647">
    <dxf>
      <font>
        <color rgb="FF0033CC"/>
      </font>
    </dxf>
  </rfmt>
  <rfmt sheetId="2" sqref="E252 G252" start="0" length="2147483647">
    <dxf>
      <font>
        <color rgb="FF0033CC"/>
      </font>
    </dxf>
  </rfmt>
  <rcc rId="2258" sId="2">
    <nc r="D256" t="inlineStr">
      <is>
        <t>UKB</t>
      </is>
    </nc>
  </rcc>
  <rfmt sheetId="2" sqref="E256" start="0" length="0">
    <dxf>
      <font>
        <sz val="12"/>
        <color rgb="FF0033CC"/>
        <name val="Times New Roman"/>
        <scheme val="none"/>
      </font>
    </dxf>
  </rfmt>
  <rcc rId="2259" sId="2" quotePrefix="1">
    <nc r="F256" t="inlineStr">
      <is>
        <t>OSA</t>
      </is>
    </nc>
  </rcc>
  <rfmt sheetId="2" sqref="G256" start="0" length="0">
    <dxf>
      <font>
        <sz val="12"/>
        <color rgb="FF0033CC"/>
        <name val="Times New Roman"/>
        <scheme val="none"/>
      </font>
    </dxf>
  </rfmt>
  <rcc rId="2260" sId="2" quotePrefix="1">
    <nc r="C256" t="inlineStr">
      <is>
        <t>08/19-20</t>
      </is>
    </nc>
  </rcc>
  <rcc rId="2261" sId="2" quotePrefix="1">
    <nc r="E256" t="inlineStr">
      <is>
        <t>08/18</t>
      </is>
    </nc>
  </rcc>
  <rcc rId="2262" sId="2" quotePrefix="1">
    <nc r="G256" t="inlineStr">
      <is>
        <t>08/15</t>
      </is>
    </nc>
  </rcc>
  <rcc rId="2263" sId="2" quotePrefix="1">
    <nc r="H256" t="inlineStr">
      <is>
        <t>08/22</t>
      </is>
    </nc>
  </rcc>
  <rfmt sheetId="2" sqref="E256 G256" start="0" length="2147483647">
    <dxf>
      <font>
        <color rgb="FFFF0000"/>
      </font>
    </dxf>
  </rfmt>
  <rcc rId="2264" sId="2">
    <nc r="D257" t="inlineStr">
      <is>
        <t>UKB</t>
      </is>
    </nc>
  </rcc>
  <rfmt sheetId="2" sqref="E257" start="0" length="0">
    <dxf>
      <font>
        <sz val="12"/>
        <color rgb="FFFF0000"/>
        <name val="Times New Roman"/>
        <scheme val="none"/>
      </font>
    </dxf>
  </rfmt>
  <rcc rId="2265" sId="2" quotePrefix="1">
    <nc r="F257" t="inlineStr">
      <is>
        <t>OSA</t>
      </is>
    </nc>
  </rcc>
  <rfmt sheetId="2" sqref="G257" start="0" length="0">
    <dxf>
      <font>
        <sz val="12"/>
        <color rgb="FFFF0000"/>
        <name val="Times New Roman"/>
        <scheme val="none"/>
      </font>
    </dxf>
  </rfmt>
  <rcc rId="2266" sId="2" quotePrefix="1">
    <nc r="C257" t="inlineStr">
      <is>
        <t>08/26-27</t>
      </is>
    </nc>
  </rcc>
  <rcc rId="2267" sId="2" quotePrefix="1">
    <nc r="E257" t="inlineStr">
      <is>
        <t>08/25</t>
      </is>
    </nc>
  </rcc>
  <rcc rId="2268" sId="2" quotePrefix="1">
    <nc r="G257" t="inlineStr">
      <is>
        <t>08/22</t>
      </is>
    </nc>
  </rcc>
  <rcc rId="2269" sId="2" quotePrefix="1">
    <nc r="H257" t="inlineStr">
      <is>
        <t>08/29</t>
      </is>
    </nc>
  </rcc>
  <rcc rId="2270" sId="2">
    <nc r="D270" t="inlineStr">
      <is>
        <t>UKB</t>
      </is>
    </nc>
  </rcc>
  <rcc rId="2271" sId="2" quotePrefix="1">
    <nc r="C270" t="inlineStr">
      <is>
        <t>08/12-13</t>
      </is>
    </nc>
  </rcc>
  <rcc rId="2272" sId="2" quotePrefix="1">
    <nc r="H270" t="inlineStr">
      <is>
        <t>08/15</t>
      </is>
    </nc>
  </rcc>
  <rcc rId="2273" sId="2" odxf="1" dxf="1" quotePrefix="1">
    <nc r="E270" t="inlineStr">
      <is>
        <t>08/07</t>
      </is>
    </nc>
    <ndxf>
      <font>
        <sz val="12"/>
        <color rgb="FF0070C0"/>
        <name val="Times New Roman"/>
        <scheme val="none"/>
      </font>
    </ndxf>
  </rcc>
  <rcc rId="2274" sId="2">
    <nc r="D271" t="inlineStr">
      <is>
        <t>UKB</t>
      </is>
    </nc>
  </rcc>
  <rfmt sheetId="2" sqref="E271" start="0" length="0">
    <dxf>
      <font>
        <sz val="12"/>
        <color rgb="FF0070C0"/>
        <name val="Times New Roman"/>
        <scheme val="none"/>
      </font>
    </dxf>
  </rfmt>
  <rcc rId="2275" sId="2" quotePrefix="1">
    <nc r="C271" t="inlineStr">
      <is>
        <t>08/19-20</t>
      </is>
    </nc>
  </rcc>
  <rcc rId="2276" sId="2" quotePrefix="1">
    <nc r="E271" t="inlineStr">
      <is>
        <t>08/15</t>
      </is>
    </nc>
  </rcc>
  <rcc rId="2277" sId="2" quotePrefix="1">
    <nc r="H271" t="inlineStr">
      <is>
        <t>08/22</t>
      </is>
    </nc>
  </rcc>
  <rfmt sheetId="2" sqref="E271" start="0" length="2147483647">
    <dxf>
      <font>
        <color rgb="FFFF0000"/>
      </font>
    </dxf>
  </rfmt>
  <rcc rId="2278" sId="2" odxf="1" dxf="1" quotePrefix="1">
    <nc r="E282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9" sId="2" quotePrefix="1">
    <nc r="H282" t="inlineStr">
      <is>
        <t>08/15</t>
      </is>
    </nc>
  </rcc>
  <rcc rId="2280" sId="2" odxf="1" dxf="1" quotePrefix="1">
    <nc r="E28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1" sId="2" quotePrefix="1">
    <nc r="H283" t="inlineStr">
      <is>
        <t>08/22</t>
      </is>
    </nc>
  </rcc>
  <rcc rId="2282" sId="2">
    <nc r="D282" t="inlineStr">
      <is>
        <t>OSA</t>
      </is>
    </nc>
  </rcc>
  <rcc rId="2283" sId="2">
    <nc r="D283" t="inlineStr">
      <is>
        <t>OSA</t>
      </is>
    </nc>
  </rcc>
  <rcc rId="2284" sId="2" quotePrefix="1">
    <nc r="C282" t="inlineStr">
      <is>
        <t>08/12-12</t>
      </is>
    </nc>
  </rcc>
  <rcc rId="2285" sId="2" quotePrefix="1">
    <nc r="C283" t="inlineStr">
      <is>
        <t>08/19-19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1" sId="2">
    <nc r="D293" t="inlineStr">
      <is>
        <t>UKB</t>
      </is>
    </nc>
  </rcc>
  <rcc rId="2312" sId="2" quotePrefix="1">
    <nc r="C293" t="inlineStr">
      <is>
        <t>08/05-05</t>
      </is>
    </nc>
  </rcc>
  <rcc rId="2313" sId="2" quotePrefix="1">
    <nc r="E293" t="inlineStr">
      <is>
        <t>08/01</t>
      </is>
    </nc>
  </rcc>
  <rcc rId="2314" sId="2" quotePrefix="1">
    <nc r="H293" t="inlineStr">
      <is>
        <t>08/08</t>
      </is>
    </nc>
  </rcc>
  <rcc rId="2315" sId="2">
    <nc r="D294" t="inlineStr">
      <is>
        <t>UKB</t>
      </is>
    </nc>
  </rcc>
  <rcc rId="2316" sId="2" quotePrefix="1">
    <nc r="C294" t="inlineStr">
      <is>
        <t>08/12-12</t>
      </is>
    </nc>
  </rcc>
  <rcc rId="2317" sId="2" quotePrefix="1">
    <nc r="H294" t="inlineStr">
      <is>
        <t>08/15</t>
      </is>
    </nc>
  </rcc>
  <rcc rId="2318" sId="2" odxf="1" dxf="1" quotePrefix="1">
    <nc r="E294" t="inlineStr">
      <is>
        <t>08/07</t>
      </is>
    </nc>
    <ndxf>
      <font>
        <sz val="12"/>
        <color rgb="FF0070C0"/>
        <name val="Times New Roman"/>
        <scheme val="none"/>
      </font>
    </ndxf>
  </rcc>
  <rcc rId="2319" sId="2">
    <nc r="D295" t="inlineStr">
      <is>
        <t>UKB</t>
      </is>
    </nc>
  </rcc>
  <rcc rId="2320" sId="2" quotePrefix="1">
    <nc r="C295" t="inlineStr">
      <is>
        <t>08/19-19</t>
      </is>
    </nc>
  </rcc>
  <rcc rId="2321" sId="2" quotePrefix="1">
    <nc r="E295" t="inlineStr">
      <is>
        <t>08/15</t>
      </is>
    </nc>
  </rcc>
  <rcc rId="2322" sId="2" quotePrefix="1">
    <nc r="H295" t="inlineStr">
      <is>
        <t>08/22</t>
      </is>
    </nc>
  </rcc>
  <rfmt sheetId="2" sqref="D307" start="0" length="0">
    <dxf>
      <fill>
        <patternFill patternType="solid">
          <bgColor theme="0"/>
        </patternFill>
      </fill>
    </dxf>
  </rfmt>
  <rcc rId="2323" sId="2" quotePrefix="1">
    <nc r="H307" t="inlineStr">
      <is>
        <t>08/08</t>
      </is>
    </nc>
  </rcc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rgb="FF0070C0"/>
        <name val="Times New Roman"/>
        <scheme val="none"/>
      </font>
    </dxf>
  </rfmt>
  <rcc rId="2324" sId="2" quotePrefix="1">
    <nc r="H308" t="inlineStr">
      <is>
        <t>08/15</t>
      </is>
    </nc>
  </rcc>
  <rfmt sheetId="2" sqref="D309" start="0" length="0">
    <dxf>
      <fill>
        <patternFill patternType="solid">
          <bgColor theme="0"/>
        </patternFill>
      </fill>
    </dxf>
  </rfmt>
  <rcc rId="2325" sId="2" quotePrefix="1">
    <nc r="H309" t="inlineStr">
      <is>
        <t>08/22</t>
      </is>
    </nc>
  </rcc>
  <rcc rId="2326" sId="2" quotePrefix="1">
    <nc r="C307" t="inlineStr">
      <is>
        <t>08/04-05</t>
      </is>
    </nc>
  </rcc>
  <rcc rId="2327" sId="2" quotePrefix="1">
    <nc r="C308" t="inlineStr">
      <is>
        <t>08/11-12</t>
      </is>
    </nc>
  </rcc>
  <rcc rId="2328" sId="2" quotePrefix="1">
    <nc r="C309" t="inlineStr">
      <is>
        <t>08/18-19</t>
      </is>
    </nc>
  </rcc>
  <rcc rId="232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233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233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2332" sId="2" quotePrefix="1">
    <nc r="E307" t="inlineStr">
      <is>
        <t>07/31</t>
      </is>
    </nc>
  </rcc>
  <rcc rId="2333" sId="2" quotePrefix="1">
    <nc r="E308" t="inlineStr">
      <is>
        <t>08/06</t>
      </is>
    </nc>
  </rcc>
  <rcc rId="2334" sId="2" quotePrefix="1">
    <nc r="E309" t="inlineStr">
      <is>
        <t>08/14</t>
      </is>
    </nc>
  </rcc>
  <rcc rId="2335" sId="2">
    <nc r="D325" t="inlineStr">
      <is>
        <t>UKB</t>
        <phoneticPr fontId="5"/>
      </is>
    </nc>
  </rcc>
  <rcc rId="2336" sId="2" quotePrefix="1">
    <nc r="C325" t="inlineStr">
      <is>
        <t>08/14-14</t>
      </is>
    </nc>
  </rcc>
  <rcc rId="2337" sId="2">
    <nc r="D326" t="inlineStr">
      <is>
        <t>UKB</t>
        <phoneticPr fontId="5"/>
      </is>
    </nc>
  </rcc>
  <rcc rId="2338" sId="2" quotePrefix="1">
    <nc r="F326" t="inlineStr">
      <is>
        <t>OSA</t>
        <phoneticPr fontId="5"/>
      </is>
    </nc>
  </rcc>
  <rcc rId="2339" sId="2" quotePrefix="1">
    <nc r="C326" t="inlineStr">
      <is>
        <t>08/21-21</t>
      </is>
    </nc>
  </rcc>
  <rcc rId="2340" sId="2" quotePrefix="1">
    <nc r="G325" t="inlineStr">
      <is>
        <t>08/08</t>
      </is>
    </nc>
  </rcc>
  <rcc rId="2341" sId="2" quotePrefix="1">
    <nc r="H325" t="inlineStr">
      <is>
        <t>08/17</t>
      </is>
    </nc>
  </rcc>
  <rcc rId="2342" sId="2" odxf="1" dxf="1" quotePrefix="1">
    <nc r="E325" t="inlineStr">
      <is>
        <t>08/08</t>
      </is>
    </nc>
    <ndxf>
      <font>
        <sz val="12"/>
        <color rgb="FF0070C0"/>
        <name val="Times New Roman"/>
        <scheme val="none"/>
      </font>
    </ndxf>
  </rcc>
  <rcc rId="2343" sId="2" odxf="1" dxf="1" quotePrefix="1">
    <nc r="F325" t="inlineStr">
      <is>
        <t>OSA</t>
        <phoneticPr fontId="5"/>
      </is>
    </nc>
    <n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ndxf>
  </rcc>
  <rcc rId="2344" sId="2" quotePrefix="1">
    <nc r="E326" t="inlineStr">
      <is>
        <t>08/18</t>
      </is>
    </nc>
  </rcc>
  <rcc rId="2345" sId="2" quotePrefix="1">
    <nc r="G326" t="inlineStr">
      <is>
        <t>08/18</t>
      </is>
    </nc>
  </rcc>
  <rcc rId="2346" sId="2" quotePrefix="1">
    <nc r="H326" t="inlineStr">
      <is>
        <t>08/24</t>
      </is>
    </nc>
  </rcc>
  <rcc rId="2347" sId="2">
    <nc r="D340" t="inlineStr">
      <is>
        <t>UKB</t>
        <phoneticPr fontId="5"/>
      </is>
    </nc>
  </rcc>
  <rcc rId="2348" sId="2" quotePrefix="1">
    <nc r="C340" t="inlineStr">
      <is>
        <t>08/14-14</t>
      </is>
    </nc>
  </rcc>
  <rcc rId="2349" sId="2" quotePrefix="1">
    <nc r="H340" t="inlineStr">
      <is>
        <t>08/19</t>
      </is>
    </nc>
  </rcc>
  <rcc rId="2350" sId="2" odxf="1" dxf="1" quotePrefix="1">
    <nc r="E340" t="inlineStr">
      <is>
        <t>08/08</t>
      </is>
    </nc>
    <ndxf>
      <font>
        <sz val="12"/>
        <color rgb="FF0070C0"/>
        <name val="Times New Roman"/>
        <scheme val="none"/>
      </font>
    </ndxf>
  </rcc>
  <rfmt sheetId="2" sqref="F340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2351" sId="2" odxf="1" dxf="1" quotePrefix="1">
    <nc r="F340" t="inlineStr">
      <is>
        <t>OSA</t>
        <phoneticPr fontId="5"/>
      </is>
    </nc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cc rId="2352" sId="2" odxf="1" dxf="1" quotePrefix="1">
    <nc r="G340" t="inlineStr">
      <is>
        <t>08/08</t>
      </is>
    </nc>
    <ndxf>
      <font>
        <sz val="12"/>
        <color rgb="FF0070C0"/>
        <name val="Times New Roman"/>
        <scheme val="none"/>
      </font>
    </ndxf>
  </rcc>
  <rcc rId="2353" sId="2" quotePrefix="1">
    <nc r="C341" t="inlineStr">
      <is>
        <t>08/21-21</t>
      </is>
    </nc>
  </rcc>
  <rcc rId="2354" sId="2">
    <nc r="D341" t="inlineStr">
      <is>
        <t>UKB</t>
        <phoneticPr fontId="5"/>
      </is>
    </nc>
  </rcc>
  <rcc rId="2355" sId="2" quotePrefix="1">
    <nc r="E341" t="inlineStr">
      <is>
        <t>08/18</t>
      </is>
    </nc>
  </rcc>
  <rcc rId="2356" sId="2" quotePrefix="1">
    <nc r="F341" t="inlineStr">
      <is>
        <t>OSA</t>
        <phoneticPr fontId="5"/>
      </is>
    </nc>
  </rcc>
  <rcc rId="2357" sId="2" quotePrefix="1">
    <nc r="G341" t="inlineStr">
      <is>
        <t>08/18</t>
      </is>
    </nc>
  </rcc>
  <rcc rId="2358" sId="2" quotePrefix="1">
    <nc r="H341" t="inlineStr">
      <is>
        <t>08/26</t>
      </is>
    </nc>
  </rcc>
  <rcc rId="2359" sId="2">
    <nc r="D387" t="inlineStr">
      <is>
        <t>UKB</t>
      </is>
    </nc>
  </rcc>
  <rcc rId="2360" sId="2" quotePrefix="1">
    <nc r="F387" t="inlineStr">
      <is>
        <t>OSA</t>
      </is>
    </nc>
  </rcc>
  <rcc rId="2361" sId="2" quotePrefix="1">
    <nc r="C387" t="inlineStr">
      <is>
        <t>08/09-09</t>
      </is>
    </nc>
  </rcc>
  <rcc rId="2362" sId="2" quotePrefix="1">
    <nc r="E387" t="inlineStr">
      <is>
        <t>08/07</t>
      </is>
    </nc>
  </rcc>
  <rcc rId="2363" sId="2" quotePrefix="1">
    <nc r="G387" t="inlineStr">
      <is>
        <t>08/06</t>
      </is>
    </nc>
  </rcc>
  <rcc rId="2364" sId="2" quotePrefix="1">
    <nc r="H387" t="inlineStr">
      <is>
        <t>08/17</t>
      </is>
    </nc>
  </rcc>
  <rcc rId="2365" sId="2">
    <nc r="D388" t="inlineStr">
      <is>
        <t>UKB</t>
      </is>
    </nc>
  </rcc>
  <rcc rId="2366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2367" sId="2" quotePrefix="1">
    <nc r="C388" t="inlineStr">
      <is>
        <t>08/14-14</t>
      </is>
    </nc>
  </rcc>
  <rcc rId="2368" sId="2" quotePrefix="1">
    <nc r="E388" t="inlineStr">
      <is>
        <t>08/12</t>
      </is>
    </nc>
  </rcc>
  <rcc rId="2369" sId="2" quotePrefix="1">
    <nc r="H388" t="inlineStr">
      <is>
        <t>08/22</t>
      </is>
    </nc>
  </rcc>
  <rcc rId="2370" sId="2" odxf="1" dxf="1" quotePrefix="1">
    <nc r="G388" t="inlineStr">
      <is>
        <t>08/08</t>
      </is>
    </nc>
    <ndxf>
      <font>
        <sz val="12"/>
        <color rgb="FF00B0F0"/>
        <name val="Times New Roman"/>
        <scheme val="none"/>
      </font>
    </ndxf>
  </rcc>
  <rcc rId="2371" sId="2">
    <nc r="D389" t="inlineStr">
      <is>
        <t>UKB</t>
      </is>
    </nc>
  </rcc>
  <rcc rId="2372" sId="2" quotePrefix="1">
    <nc r="F389" t="inlineStr">
      <is>
        <t>OSA</t>
      </is>
    </nc>
  </rcc>
  <rcc rId="2373" sId="2" quotePrefix="1">
    <nc r="C389" t="inlineStr">
      <is>
        <t>08/16-16</t>
      </is>
    </nc>
  </rcc>
  <rcc rId="2374" sId="2" quotePrefix="1">
    <nc r="E389" t="inlineStr">
      <is>
        <t>08/14</t>
      </is>
    </nc>
  </rcc>
  <rcc rId="2375" sId="2" quotePrefix="1">
    <nc r="G389" t="inlineStr">
      <is>
        <t>08/13</t>
      </is>
    </nc>
  </rcc>
  <rcc rId="2376" sId="2" quotePrefix="1">
    <nc r="H389" t="inlineStr">
      <is>
        <t>08/24</t>
      </is>
    </nc>
  </rcc>
  <rcc rId="2377" sId="2">
    <nc r="D390" t="inlineStr">
      <is>
        <t>UKB</t>
      </is>
    </nc>
  </rcc>
  <rcc rId="2378" sId="2" quotePrefix="1">
    <nc r="F390" t="inlineStr">
      <is>
        <t>OSA</t>
      </is>
    </nc>
  </rcc>
  <rcc rId="2379" sId="2" quotePrefix="1">
    <nc r="C390" t="inlineStr">
      <is>
        <t>08/21-21</t>
      </is>
    </nc>
  </rcc>
  <rcc rId="2380" sId="2" quotePrefix="1">
    <nc r="E390" t="inlineStr">
      <is>
        <t>08/19</t>
      </is>
    </nc>
  </rcc>
  <rcc rId="2381" sId="2" quotePrefix="1">
    <nc r="G390" t="inlineStr">
      <is>
        <t>08/18</t>
      </is>
    </nc>
  </rcc>
  <rcc rId="2382" sId="2" quotePrefix="1">
    <nc r="H390" t="inlineStr">
      <is>
        <t>08/29</t>
      </is>
    </nc>
  </rcc>
  <rfmt sheetId="2" sqref="G390" start="0" length="2147483647">
    <dxf>
      <font>
        <color rgb="FFFF0000"/>
      </font>
    </dxf>
  </rfmt>
  <rcc rId="2383" sId="2">
    <nc r="D391" t="inlineStr">
      <is>
        <t>UKB</t>
      </is>
    </nc>
  </rcc>
  <rcc rId="2384" sId="2" quotePrefix="1">
    <nc r="F391" t="inlineStr">
      <is>
        <t>OSA</t>
      </is>
    </nc>
  </rcc>
  <rcc rId="2385" sId="2" quotePrefix="1">
    <nc r="C391" t="inlineStr">
      <is>
        <t>08/23-23</t>
      </is>
    </nc>
  </rcc>
  <rcc rId="2386" sId="2" quotePrefix="1">
    <nc r="E391" t="inlineStr">
      <is>
        <t>08/21</t>
      </is>
    </nc>
  </rcc>
  <rcc rId="2387" sId="2" quotePrefix="1">
    <nc r="G391" t="inlineStr">
      <is>
        <t>08/20</t>
      </is>
    </nc>
  </rcc>
  <rcc rId="2388" sId="2" quotePrefix="1">
    <nc r="H391" t="inlineStr">
      <is>
        <t>08/31</t>
      </is>
    </nc>
  </rcc>
  <rcc rId="2389" sId="2">
    <nc r="D402" t="inlineStr">
      <is>
        <t>UKB</t>
        <phoneticPr fontId="5"/>
      </is>
    </nc>
  </rcc>
  <rcc rId="2390" sId="2" quotePrefix="1">
    <nc r="F402" t="inlineStr">
      <is>
        <t>OSA</t>
        <phoneticPr fontId="5"/>
      </is>
    </nc>
  </rcc>
  <rcc rId="2391" sId="2" quotePrefix="1">
    <nc r="C402" t="inlineStr">
      <is>
        <t>08/03-03</t>
      </is>
    </nc>
  </rcc>
  <rcc rId="2392" sId="2" quotePrefix="1">
    <nc r="E402" t="inlineStr">
      <is>
        <t>07/31</t>
      </is>
    </nc>
  </rcc>
  <rcc rId="2393" sId="2" quotePrefix="1">
    <nc r="G402" t="inlineStr">
      <is>
        <t>07/30</t>
      </is>
    </nc>
  </rcc>
  <rcc rId="2394" sId="2" quotePrefix="1">
    <nc r="H402" t="inlineStr">
      <is>
        <t>08/13</t>
      </is>
    </nc>
  </rcc>
  <rcc rId="2395" sId="2">
    <nc r="D403" t="inlineStr">
      <is>
        <t>UKB</t>
        <phoneticPr fontId="5"/>
      </is>
    </nc>
  </rcc>
  <rcc rId="2396" sId="2" quotePrefix="1">
    <nc r="F403" t="inlineStr">
      <is>
        <t>OSA</t>
        <phoneticPr fontId="5"/>
      </is>
    </nc>
  </rcc>
  <rcc rId="2397" sId="2" quotePrefix="1">
    <nc r="C403" t="inlineStr">
      <is>
        <t>08/10-10</t>
      </is>
    </nc>
  </rcc>
  <rcc rId="2398" sId="2" quotePrefix="1">
    <nc r="E403" t="inlineStr">
      <is>
        <t>08/07</t>
      </is>
    </nc>
  </rcc>
  <rcc rId="2399" sId="2" quotePrefix="1">
    <nc r="G403" t="inlineStr">
      <is>
        <t>08/06</t>
      </is>
    </nc>
  </rcc>
  <rcc rId="2400" sId="2" quotePrefix="1">
    <nc r="H403" t="inlineStr">
      <is>
        <t>08/20</t>
      </is>
    </nc>
  </rcc>
  <rcc rId="2401" sId="2">
    <nc r="D404" t="inlineStr">
      <is>
        <t>UKB</t>
        <phoneticPr fontId="5"/>
      </is>
    </nc>
  </rcc>
  <rcc rId="2402" sId="2" quotePrefix="1">
    <nc r="F404" t="inlineStr">
      <is>
        <t>OSA</t>
        <phoneticPr fontId="5"/>
      </is>
    </nc>
  </rcc>
  <rcc rId="2403" sId="2" quotePrefix="1">
    <nc r="C404" t="inlineStr">
      <is>
        <t>08/17-17</t>
      </is>
    </nc>
  </rcc>
  <rcc rId="2404" sId="2" quotePrefix="1">
    <nc r="E404" t="inlineStr">
      <is>
        <t>08/14</t>
      </is>
    </nc>
  </rcc>
  <rcc rId="2405" sId="2" quotePrefix="1">
    <nc r="G404" t="inlineStr">
      <is>
        <t>08/13</t>
      </is>
    </nc>
  </rcc>
  <rcc rId="2406" sId="2" quotePrefix="1">
    <nc r="H404" t="inlineStr">
      <is>
        <t>08/27</t>
      </is>
    </nc>
  </rcc>
  <rcc rId="2407" sId="2" quotePrefix="1">
    <nc r="C416" t="inlineStr">
      <is>
        <t>08/03-03</t>
      </is>
    </nc>
  </rcc>
  <rcc rId="2408" sId="2">
    <nc r="D416" t="inlineStr">
      <is>
        <t>UKB</t>
        <phoneticPr fontId="5"/>
      </is>
    </nc>
  </rcc>
  <rcc rId="2409" sId="2" quotePrefix="1">
    <nc r="E416" t="inlineStr">
      <is>
        <t>07/31</t>
      </is>
    </nc>
  </rcc>
  <rcc rId="2410" sId="2" quotePrefix="1">
    <nc r="F416" t="inlineStr">
      <is>
        <t>OSA</t>
        <phoneticPr fontId="5"/>
      </is>
    </nc>
  </rcc>
  <rcc rId="2411" sId="2" quotePrefix="1">
    <nc r="G416" t="inlineStr">
      <is>
        <t>07/30</t>
      </is>
    </nc>
  </rcc>
  <rcc rId="2412" sId="2" quotePrefix="1">
    <nc r="C417" t="inlineStr">
      <is>
        <t>08/10-10</t>
      </is>
    </nc>
  </rcc>
  <rcc rId="2413" sId="2">
    <nc r="D417" t="inlineStr">
      <is>
        <t>UKB</t>
        <phoneticPr fontId="5"/>
      </is>
    </nc>
  </rcc>
  <rcc rId="2414" sId="2" quotePrefix="1">
    <nc r="E417" t="inlineStr">
      <is>
        <t>08/07</t>
      </is>
    </nc>
  </rcc>
  <rcc rId="2415" sId="2" quotePrefix="1">
    <nc r="F417" t="inlineStr">
      <is>
        <t>OSA</t>
        <phoneticPr fontId="5"/>
      </is>
    </nc>
  </rcc>
  <rcc rId="2416" sId="2" quotePrefix="1">
    <nc r="G417" t="inlineStr">
      <is>
        <t>08/06</t>
      </is>
    </nc>
  </rcc>
  <rcc rId="2417" sId="2" quotePrefix="1">
    <nc r="C418" t="inlineStr">
      <is>
        <t>08/17-17</t>
      </is>
    </nc>
  </rcc>
  <rcc rId="2418" sId="2">
    <nc r="D418" t="inlineStr">
      <is>
        <t>UKB</t>
        <phoneticPr fontId="5"/>
      </is>
    </nc>
  </rcc>
  <rcc rId="2419" sId="2" quotePrefix="1">
    <nc r="E418" t="inlineStr">
      <is>
        <t>08/14</t>
      </is>
    </nc>
  </rcc>
  <rcc rId="2420" sId="2" quotePrefix="1">
    <nc r="F418" t="inlineStr">
      <is>
        <t>OSA</t>
        <phoneticPr fontId="5"/>
      </is>
    </nc>
  </rcc>
  <rcc rId="2421" sId="2" quotePrefix="1">
    <nc r="G418" t="inlineStr">
      <is>
        <t>08/13</t>
      </is>
    </nc>
  </rcc>
  <rcc rId="2422" sId="2" quotePrefix="1">
    <nc r="H416" t="inlineStr">
      <is>
        <t>08/12</t>
      </is>
    </nc>
  </rcc>
  <rcc rId="2423" sId="2" quotePrefix="1">
    <nc r="H417" t="inlineStr">
      <is>
        <t>08/19</t>
      </is>
    </nc>
  </rcc>
  <rcc rId="2424" sId="2" quotePrefix="1">
    <nc r="H418" t="inlineStr">
      <is>
        <t>08/26</t>
      </is>
    </nc>
  </rcc>
  <rcc rId="2425" sId="2">
    <nc r="D431" t="inlineStr">
      <is>
        <t>UKB</t>
        <phoneticPr fontId="5"/>
      </is>
    </nc>
  </rcc>
  <rcc rId="2426" sId="2" quotePrefix="1">
    <nc r="F431" t="inlineStr">
      <is>
        <t>OSA</t>
        <phoneticPr fontId="5"/>
      </is>
    </nc>
  </rcc>
  <rcc rId="2427" sId="2" quotePrefix="1">
    <nc r="C431" t="inlineStr">
      <is>
        <t>08/21-21</t>
      </is>
    </nc>
  </rcc>
  <rcc rId="2428" sId="2" quotePrefix="1">
    <nc r="E431" t="inlineStr">
      <is>
        <t>08/19</t>
      </is>
    </nc>
  </rcc>
  <rcc rId="2429" sId="2" quotePrefix="1">
    <nc r="G431" t="inlineStr">
      <is>
        <t>08/18</t>
      </is>
    </nc>
  </rcc>
  <rcc rId="2430" sId="2" quotePrefix="1">
    <nc r="H431" t="inlineStr">
      <is>
        <t>09/03</t>
      </is>
    </nc>
  </rcc>
  <rfmt sheetId="2" sqref="G431" start="0" length="2147483647">
    <dxf>
      <font>
        <color rgb="FFFF0000"/>
      </font>
    </dxf>
  </rfmt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70">
    <dxf>
      <fill>
        <patternFill>
          <bgColor rgb="FFFFFF00"/>
        </patternFill>
      </fill>
    </dxf>
  </rfmt>
  <rfmt sheetId="2" sqref="A465:B470">
    <dxf>
      <fill>
        <patternFill patternType="none">
          <bgColor auto="1"/>
        </patternFill>
      </fill>
    </dxf>
  </rfmt>
  <rcc rId="2431" sId="2" odxf="1" dxf="1">
    <oc r="A460" t="inlineStr">
      <is>
        <t>TS DALIAN</t>
      </is>
    </oc>
    <nc r="A460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2" sId="2" odxf="1" dxf="1" quotePrefix="1">
    <oc r="B460" t="inlineStr">
      <is>
        <t>0025S</t>
      </is>
    </oc>
    <nc r="B460" t="inlineStr">
      <is>
        <t>0221S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3" sId="2" quotePrefix="1">
    <oc r="C460" t="inlineStr">
      <is>
        <t>06/06-07</t>
      </is>
    </oc>
    <nc r="C460" t="inlineStr">
      <is>
        <t>06/20-21</t>
      </is>
    </nc>
  </rcc>
  <rcc rId="2434" sId="2" quotePrefix="1">
    <oc r="E460" t="inlineStr">
      <is>
        <t>06/04</t>
      </is>
    </oc>
    <nc r="E460" t="inlineStr">
      <is>
        <t>06/18</t>
      </is>
    </nc>
  </rcc>
  <rcc rId="2435" sId="2" quotePrefix="1">
    <oc r="G460" t="inlineStr">
      <is>
        <t>06/03</t>
      </is>
    </oc>
    <nc r="G460" t="inlineStr">
      <is>
        <t>06/17</t>
      </is>
    </nc>
  </rcc>
  <rcc rId="2436" sId="2" quotePrefix="1">
    <oc r="H460" t="inlineStr">
      <is>
        <t>06/12</t>
      </is>
    </oc>
    <nc r="H460" t="inlineStr">
      <is>
        <t>06/26</t>
      </is>
    </nc>
  </rcc>
  <rcc rId="2437" sId="2" odxf="1" dxf="1">
    <oc r="A461" t="inlineStr">
      <is>
        <t>SEABREEZE</t>
      </is>
    </oc>
    <nc r="A461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8" sId="2" odxf="1" dxf="1" quotePrefix="1">
    <oc r="B461" t="inlineStr">
      <is>
        <t>2139S</t>
      </is>
    </oc>
    <nc r="B461" t="inlineStr">
      <is>
        <t>0026S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9" sId="2" quotePrefix="1">
    <oc r="C461" t="inlineStr">
      <is>
        <t>06/13-14</t>
      </is>
    </oc>
    <nc r="C461" t="inlineStr">
      <is>
        <t>06/27-28</t>
      </is>
    </nc>
  </rcc>
  <rcc rId="2440" sId="2" quotePrefix="1">
    <oc r="E461" t="inlineStr">
      <is>
        <t>06/11</t>
      </is>
    </oc>
    <nc r="E461" t="inlineStr">
      <is>
        <t>06/25</t>
      </is>
    </nc>
  </rcc>
  <rcc rId="2441" sId="2" quotePrefix="1">
    <oc r="G461" t="inlineStr">
      <is>
        <t>06/10</t>
      </is>
    </oc>
    <nc r="G461" t="inlineStr">
      <is>
        <t>06/24</t>
      </is>
    </nc>
  </rcc>
  <rcc rId="2442" sId="2" quotePrefix="1">
    <oc r="H461" t="inlineStr">
      <is>
        <t>06/19</t>
      </is>
    </oc>
    <nc r="H461" t="inlineStr">
      <is>
        <t>07/03</t>
      </is>
    </nc>
  </rcc>
  <rcc rId="2443" sId="2">
    <oc r="A462" t="inlineStr">
      <is>
        <t>LOS ANDES BRIDGE</t>
      </is>
    </oc>
    <nc r="A462" t="inlineStr">
      <is>
        <t>SEABREEZE</t>
      </is>
    </nc>
  </rcc>
  <rcc rId="2444" sId="2" quotePrefix="1">
    <oc r="B462" t="inlineStr">
      <is>
        <t>0221S</t>
      </is>
    </oc>
    <nc r="B462" t="inlineStr">
      <is>
        <t>2140S</t>
      </is>
    </nc>
  </rcc>
  <rcc rId="2445" sId="2" quotePrefix="1">
    <oc r="C462" t="inlineStr">
      <is>
        <t>06/20-21</t>
      </is>
    </oc>
    <nc r="C462" t="inlineStr">
      <is>
        <t>07/04-05</t>
      </is>
    </nc>
  </rcc>
  <rcc rId="2446" sId="2" quotePrefix="1">
    <oc r="E462" t="inlineStr">
      <is>
        <t>06/18</t>
      </is>
    </oc>
    <nc r="E462" t="inlineStr">
      <is>
        <t>07/02</t>
      </is>
    </nc>
  </rcc>
  <rcc rId="2447" sId="2" quotePrefix="1">
    <oc r="G462" t="inlineStr">
      <is>
        <t>06/17</t>
      </is>
    </oc>
    <nc r="G462" t="inlineStr">
      <is>
        <t>07/01</t>
      </is>
    </nc>
  </rcc>
  <rcc rId="2448" sId="2" quotePrefix="1">
    <oc r="H462" t="inlineStr">
      <is>
        <t>06/26</t>
      </is>
    </oc>
    <nc r="H462" t="inlineStr">
      <is>
        <t>07/10</t>
      </is>
    </nc>
  </rcc>
  <rcc rId="2449" sId="2" odxf="1" dxf="1">
    <oc r="A463" t="inlineStr">
      <is>
        <t>TS DALIAN</t>
      </is>
    </oc>
    <nc r="A463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0" sId="2" odxf="1" dxf="1" quotePrefix="1">
    <oc r="B463" t="inlineStr">
      <is>
        <t>0026S</t>
      </is>
    </oc>
    <nc r="B463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1" sId="2" quotePrefix="1">
    <oc r="C463" t="inlineStr">
      <is>
        <t>06/27-28</t>
      </is>
    </oc>
    <nc r="C463" t="inlineStr">
      <is>
        <t>07/11-12</t>
      </is>
    </nc>
  </rcc>
  <rcc rId="2452" sId="2" quotePrefix="1">
    <oc r="E463" t="inlineStr">
      <is>
        <t>06/25</t>
      </is>
    </oc>
    <nc r="E463" t="inlineStr">
      <is>
        <t>07/09</t>
      </is>
    </nc>
  </rcc>
  <rcc rId="2453" sId="2" quotePrefix="1">
    <oc r="G463" t="inlineStr">
      <is>
        <t>06/24</t>
      </is>
    </oc>
    <nc r="G463" t="inlineStr">
      <is>
        <t>07/08</t>
      </is>
    </nc>
  </rcc>
  <rcc rId="2454" sId="2" quotePrefix="1">
    <oc r="H463" t="inlineStr">
      <is>
        <t>07/03</t>
      </is>
    </oc>
    <nc r="H463" t="inlineStr">
      <is>
        <t>07/17</t>
      </is>
    </nc>
  </rcc>
  <rcc rId="2455" sId="2" odxf="1" dxf="1">
    <oc r="A464" t="inlineStr">
      <is>
        <t>SEABREEZE</t>
      </is>
    </oc>
    <nc r="A464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6" sId="2" odxf="1" dxf="1" quotePrefix="1">
    <oc r="B464" t="inlineStr">
      <is>
        <t>2140S</t>
      </is>
    </oc>
    <nc r="B464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7" sId="2" quotePrefix="1">
    <oc r="C464" t="inlineStr">
      <is>
        <t>07/04-05</t>
      </is>
    </oc>
    <nc r="C464" t="inlineStr">
      <is>
        <t>07/18-19</t>
      </is>
    </nc>
  </rcc>
  <rcc rId="2458" sId="2" quotePrefix="1">
    <oc r="E464" t="inlineStr">
      <is>
        <t>07/02</t>
      </is>
    </oc>
    <nc r="E464" t="inlineStr">
      <is>
        <t>07/16</t>
      </is>
    </nc>
  </rcc>
  <rcc rId="2459" sId="2" quotePrefix="1">
    <oc r="G464" t="inlineStr">
      <is>
        <t>07/01</t>
      </is>
    </oc>
    <nc r="G464" t="inlineStr">
      <is>
        <t>07/15</t>
      </is>
    </nc>
  </rcc>
  <rcc rId="2460" sId="2" quotePrefix="1">
    <oc r="H464" t="inlineStr">
      <is>
        <t>07/10</t>
      </is>
    </oc>
    <nc r="H464" t="inlineStr">
      <is>
        <t>07/24</t>
      </is>
    </nc>
  </rcc>
  <rcc rId="2461" sId="2">
    <oc r="A465" t="inlineStr">
      <is>
        <t>LOS ANDES BRIDGE</t>
      </is>
    </oc>
    <nc r="A465" t="inlineStr">
      <is>
        <t>SEABREEZE</t>
      </is>
    </nc>
  </rcc>
  <rcc rId="2462" sId="2" quotePrefix="1">
    <oc r="B465" t="inlineStr">
      <is>
        <t>0222S</t>
      </is>
    </oc>
    <nc r="B465" t="inlineStr">
      <is>
        <t>2141S</t>
      </is>
    </nc>
  </rcc>
  <rcc rId="2463" sId="2" quotePrefix="1">
    <oc r="C465" t="inlineStr">
      <is>
        <t>07/11-12</t>
      </is>
    </oc>
    <nc r="C465" t="inlineStr">
      <is>
        <t>07/25-26</t>
      </is>
    </nc>
  </rcc>
  <rcc rId="2464" sId="2" quotePrefix="1">
    <oc r="E465" t="inlineStr">
      <is>
        <t>07/09</t>
      </is>
    </oc>
    <nc r="E465" t="inlineStr">
      <is>
        <t>07/23</t>
      </is>
    </nc>
  </rcc>
  <rcc rId="2465" sId="2" quotePrefix="1">
    <oc r="G465" t="inlineStr">
      <is>
        <t>07/08</t>
      </is>
    </oc>
    <nc r="G465" t="inlineStr">
      <is>
        <t>07/22</t>
      </is>
    </nc>
  </rcc>
  <rcc rId="2466" sId="2" quotePrefix="1">
    <oc r="H465" t="inlineStr">
      <is>
        <t>07/17</t>
      </is>
    </oc>
    <nc r="H465" t="inlineStr">
      <is>
        <t>07/31</t>
      </is>
    </nc>
  </rcc>
  <rcc rId="2467" sId="2">
    <oc r="A466" t="inlineStr">
      <is>
        <t>TS DALIAN</t>
      </is>
    </oc>
    <nc r="A466" t="inlineStr">
      <is>
        <t>LOS ANDES BRIDGE</t>
      </is>
    </nc>
  </rcc>
  <rcc rId="2468" sId="2" quotePrefix="1">
    <oc r="B466" t="inlineStr">
      <is>
        <t>0027S</t>
      </is>
    </oc>
    <nc r="B466" t="inlineStr">
      <is>
        <t>0223S</t>
      </is>
    </nc>
  </rcc>
  <rcc rId="2469" sId="2" quotePrefix="1">
    <oc r="C466" t="inlineStr">
      <is>
        <t>07/18-19</t>
      </is>
    </oc>
    <nc r="C466" t="inlineStr">
      <is>
        <t>08/01-02</t>
      </is>
    </nc>
  </rcc>
  <rcc rId="2470" sId="2" quotePrefix="1">
    <oc r="E466" t="inlineStr">
      <is>
        <t>07/16</t>
      </is>
    </oc>
    <nc r="E466" t="inlineStr">
      <is>
        <t>07/30</t>
      </is>
    </nc>
  </rcc>
  <rcc rId="2471" sId="2" quotePrefix="1">
    <oc r="G466" t="inlineStr">
      <is>
        <t>07/15</t>
      </is>
    </oc>
    <nc r="G466" t="inlineStr">
      <is>
        <t>07/29</t>
      </is>
    </nc>
  </rcc>
  <rcc rId="2472" sId="2" quotePrefix="1">
    <oc r="H466" t="inlineStr">
      <is>
        <t>07/24</t>
      </is>
    </oc>
    <nc r="H466" t="inlineStr">
      <is>
        <t>08/07</t>
      </is>
    </nc>
  </rcc>
  <rcc rId="2473" sId="2">
    <oc r="A467" t="inlineStr">
      <is>
        <t>SEABREEZE</t>
      </is>
    </oc>
    <nc r="A467" t="inlineStr">
      <is>
        <t>TS DALIAN</t>
      </is>
    </nc>
  </rcc>
  <rcc rId="2474" sId="2" quotePrefix="1">
    <oc r="B467" t="inlineStr">
      <is>
        <t>2141S</t>
      </is>
    </oc>
    <nc r="B467" t="inlineStr">
      <is>
        <t>0028S</t>
      </is>
    </nc>
  </rcc>
  <rcc rId="2475" sId="2" quotePrefix="1">
    <oc r="C467" t="inlineStr">
      <is>
        <t>07/25-26</t>
      </is>
    </oc>
    <nc r="C467" t="inlineStr">
      <is>
        <t>08/08-09</t>
      </is>
    </nc>
  </rcc>
  <rcc rId="2476" sId="2" quotePrefix="1">
    <oc r="E467" t="inlineStr">
      <is>
        <t>07/23</t>
      </is>
    </oc>
    <nc r="E467" t="inlineStr">
      <is>
        <t>08/06</t>
      </is>
    </nc>
  </rcc>
  <rcc rId="2477" sId="2" quotePrefix="1">
    <oc r="G467" t="inlineStr">
      <is>
        <t>07/22</t>
      </is>
    </oc>
    <nc r="G467" t="inlineStr">
      <is>
        <t>08/05</t>
      </is>
    </nc>
  </rcc>
  <rcc rId="2478" sId="2" quotePrefix="1">
    <oc r="H467" t="inlineStr">
      <is>
        <t>07/31</t>
      </is>
    </oc>
    <nc r="H467" t="inlineStr">
      <is>
        <t>08/14</t>
      </is>
    </nc>
  </rcc>
  <rcc rId="2479" sId="2">
    <oc r="A468" t="inlineStr">
      <is>
        <t>LOS ANDES BRIDGE</t>
      </is>
    </oc>
    <nc r="A468" t="inlineStr">
      <is>
        <t>SEABREEZE</t>
      </is>
    </nc>
  </rcc>
  <rcc rId="2480" sId="2" quotePrefix="1">
    <oc r="B468" t="inlineStr">
      <is>
        <t>0223S</t>
      </is>
    </oc>
    <nc r="B468" t="inlineStr">
      <is>
        <t>2142S</t>
      </is>
    </nc>
  </rcc>
  <rcc rId="2481" sId="2" quotePrefix="1">
    <oc r="C468" t="inlineStr">
      <is>
        <t>08/01-02</t>
      </is>
    </oc>
    <nc r="C468" t="inlineStr">
      <is>
        <t>08/15-16</t>
      </is>
    </nc>
  </rcc>
  <rcc rId="2482" sId="2" quotePrefix="1">
    <oc r="E468" t="inlineStr">
      <is>
        <t>07/30</t>
      </is>
    </oc>
    <nc r="E468" t="inlineStr">
      <is>
        <t>08/13</t>
      </is>
    </nc>
  </rcc>
  <rcc rId="2483" sId="2" quotePrefix="1">
    <oc r="G468" t="inlineStr">
      <is>
        <t>07/29</t>
      </is>
    </oc>
    <nc r="G468" t="inlineStr">
      <is>
        <t>08/12</t>
      </is>
    </nc>
  </rcc>
  <rcc rId="2484" sId="2" quotePrefix="1">
    <oc r="H468" t="inlineStr">
      <is>
        <t>08/07</t>
      </is>
    </oc>
    <nc r="H468" t="inlineStr">
      <is>
        <t>08/21</t>
      </is>
    </nc>
  </rcc>
  <rcc rId="2485" sId="2">
    <oc r="A469" t="inlineStr">
      <is>
        <t>TS DALIAN</t>
      </is>
    </oc>
    <nc r="A469"/>
  </rcc>
  <rcc rId="2486" sId="2">
    <oc r="B469" t="inlineStr">
      <is>
        <t>0028S</t>
      </is>
    </oc>
    <nc r="B469"/>
  </rcc>
  <rcc rId="2487" sId="2">
    <oc r="C469" t="inlineStr">
      <is>
        <t>08/08-09</t>
      </is>
    </oc>
    <nc r="C469"/>
  </rcc>
  <rcc rId="2488" sId="2">
    <oc r="D469" t="inlineStr">
      <is>
        <t>UKB</t>
      </is>
    </oc>
    <nc r="D469"/>
  </rcc>
  <rcc rId="2489" sId="2">
    <oc r="E469" t="inlineStr">
      <is>
        <t>08/06</t>
      </is>
    </oc>
    <nc r="E469"/>
  </rcc>
  <rcc rId="2490" sId="2">
    <oc r="F469" t="inlineStr">
      <is>
        <t>OSA</t>
      </is>
    </oc>
    <nc r="F469"/>
  </rcc>
  <rcc rId="2491" sId="2">
    <oc r="G469" t="inlineStr">
      <is>
        <t>08/05</t>
      </is>
    </oc>
    <nc r="G469"/>
  </rcc>
  <rcc rId="2492" sId="2">
    <oc r="H469" t="inlineStr">
      <is>
        <t>08/14</t>
      </is>
    </oc>
    <nc r="H469"/>
  </rcc>
  <rcc rId="2493" sId="2">
    <oc r="A470" t="inlineStr">
      <is>
        <t>SEABREEZE</t>
      </is>
    </oc>
    <nc r="A470"/>
  </rcc>
  <rcc rId="2494" sId="2">
    <oc r="B470" t="inlineStr">
      <is>
        <t>2142S</t>
      </is>
    </oc>
    <nc r="B470"/>
  </rcc>
  <rcc rId="2495" sId="2">
    <oc r="C470" t="inlineStr">
      <is>
        <t>08/15-16</t>
      </is>
    </oc>
    <nc r="C470"/>
  </rcc>
  <rcc rId="2496" sId="2">
    <oc r="D470" t="inlineStr">
      <is>
        <t>UKB</t>
      </is>
    </oc>
    <nc r="D470"/>
  </rcc>
  <rcc rId="2497" sId="2">
    <oc r="E470" t="inlineStr">
      <is>
        <t>08/13</t>
      </is>
    </oc>
    <nc r="E470"/>
  </rcc>
  <rcc rId="2498" sId="2">
    <oc r="F470" t="inlineStr">
      <is>
        <t>OSA</t>
      </is>
    </oc>
    <nc r="F470"/>
  </rcc>
  <rcc rId="2499" sId="2">
    <oc r="G470" t="inlineStr">
      <is>
        <t>08/12</t>
      </is>
    </oc>
    <nc r="G470"/>
  </rcc>
  <rcc rId="2500" sId="2">
    <oc r="H470" t="inlineStr">
      <is>
        <t>08/21</t>
      </is>
    </oc>
    <nc r="H470"/>
  </rcc>
  <rcc rId="2501" sId="25">
    <oc r="A5" t="inlineStr">
      <is>
        <t>●</t>
      </is>
    </oc>
    <nc r="A5"/>
  </rcc>
  <rfmt sheetId="2" sqref="A467:B468">
    <dxf>
      <fill>
        <patternFill patternType="solid">
          <bgColor rgb="FFFFFF00"/>
        </patternFill>
      </fill>
    </dxf>
  </rfmt>
  <rfmt sheetId="2" sqref="A453:B458">
    <dxf>
      <fill>
        <patternFill patternType="none">
          <bgColor auto="1"/>
        </patternFill>
      </fill>
    </dxf>
  </rfmt>
  <rcc rId="2502" sId="2" odxf="1" dxf="1">
    <oc r="A448" t="inlineStr">
      <is>
        <t>NAGOYA TOWER</t>
      </is>
    </oc>
    <nc r="A4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03" sId="2" quotePrefix="1">
    <oc r="B448" t="inlineStr">
      <is>
        <t>018S</t>
      </is>
    </oc>
    <nc r="B448" t="inlineStr">
      <is>
        <t>005S</t>
      </is>
    </nc>
  </rcc>
  <rcc rId="2504" sId="2" quotePrefix="1">
    <oc r="C448" t="inlineStr">
      <is>
        <t>06/04-04</t>
      </is>
    </oc>
    <nc r="C448" t="inlineStr">
      <is>
        <t>06/18-18</t>
      </is>
    </nc>
  </rcc>
  <rcc rId="2505" sId="2" quotePrefix="1">
    <oc r="E448" t="inlineStr">
      <is>
        <t>06/02</t>
      </is>
    </oc>
    <nc r="E448" t="inlineStr">
      <is>
        <t>06/16</t>
      </is>
    </nc>
  </rcc>
  <rcc rId="2506" sId="2" quotePrefix="1">
    <oc r="G448" t="inlineStr">
      <is>
        <t>05/30</t>
      </is>
    </oc>
    <nc r="G448" t="inlineStr">
      <is>
        <t>06/13</t>
      </is>
    </nc>
  </rcc>
  <rcc rId="2507" sId="2" quotePrefix="1">
    <oc r="H448" t="inlineStr">
      <is>
        <t>06/14</t>
      </is>
    </oc>
    <nc r="H448" t="inlineStr">
      <is>
        <t>06/28</t>
      </is>
    </nc>
  </rcc>
  <rcc rId="2508" sId="2">
    <oc r="A449" t="inlineStr">
      <is>
        <t>BF GIANT</t>
      </is>
    </oc>
    <nc r="A449" t="inlineStr">
      <is>
        <t>GIALOVA</t>
      </is>
    </nc>
  </rcc>
  <rcc rId="2509" sId="2" quotePrefix="1">
    <oc r="B449" t="inlineStr">
      <is>
        <t>003S</t>
      </is>
    </oc>
    <nc r="B449" t="inlineStr">
      <is>
        <t>032S</t>
      </is>
    </nc>
  </rcc>
  <rcc rId="2510" sId="2" quotePrefix="1">
    <oc r="C449" t="inlineStr">
      <is>
        <t>06/11-11</t>
      </is>
    </oc>
    <nc r="C449" t="inlineStr">
      <is>
        <t>06/25-25</t>
      </is>
    </nc>
  </rcc>
  <rcc rId="2511" sId="2" quotePrefix="1">
    <oc r="E449" t="inlineStr">
      <is>
        <t>06/09</t>
      </is>
    </oc>
    <nc r="E449" t="inlineStr">
      <is>
        <t>06/23</t>
      </is>
    </nc>
  </rcc>
  <rcc rId="2512" sId="2" quotePrefix="1">
    <oc r="G449" t="inlineStr">
      <is>
        <t>06/06</t>
      </is>
    </oc>
    <nc r="G449" t="inlineStr">
      <is>
        <t>06/20</t>
      </is>
    </nc>
  </rcc>
  <rcc rId="2513" sId="2" quotePrefix="1">
    <oc r="H449" t="inlineStr">
      <is>
        <t>06/21</t>
      </is>
    </oc>
    <nc r="H449" t="inlineStr">
      <is>
        <t>07/05</t>
      </is>
    </nc>
  </rcc>
  <rcc rId="2514" sId="2">
    <oc r="A450" t="inlineStr">
      <is>
        <t>SPIL KARTINI</t>
      </is>
    </oc>
    <nc r="A450" t="inlineStr">
      <is>
        <t>NAGOYA TOWER</t>
      </is>
    </nc>
  </rcc>
  <rcc rId="2515" sId="2" quotePrefix="1">
    <oc r="B450" t="inlineStr">
      <is>
        <t>005S</t>
      </is>
    </oc>
    <nc r="B450" t="inlineStr">
      <is>
        <t>019S</t>
      </is>
    </nc>
  </rcc>
  <rcc rId="2516" sId="2" quotePrefix="1">
    <oc r="C450" t="inlineStr">
      <is>
        <t>06/18-18</t>
      </is>
    </oc>
    <nc r="C450" t="inlineStr">
      <is>
        <t>07/02-02</t>
      </is>
    </nc>
  </rcc>
  <rcc rId="2517" sId="2" quotePrefix="1">
    <oc r="E450" t="inlineStr">
      <is>
        <t>06/16</t>
      </is>
    </oc>
    <nc r="E450" t="inlineStr">
      <is>
        <t>06/30</t>
      </is>
    </nc>
  </rcc>
  <rcc rId="2518" sId="2" quotePrefix="1">
    <oc r="G450" t="inlineStr">
      <is>
        <t>06/13</t>
      </is>
    </oc>
    <nc r="G450" t="inlineStr">
      <is>
        <t>06/27</t>
      </is>
    </nc>
  </rcc>
  <rcc rId="2519" sId="2" quotePrefix="1">
    <oc r="H450" t="inlineStr">
      <is>
        <t>06/28</t>
      </is>
    </oc>
    <nc r="H450" t="inlineStr">
      <is>
        <t>07/12</t>
      </is>
    </nc>
  </rcc>
  <rcc rId="2520" sId="2" odxf="1" dxf="1">
    <oc r="A451" t="inlineStr">
      <is>
        <t>GIALOVA</t>
      </is>
    </oc>
    <nc r="A45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1" sId="2" odxf="1" dxf="1" quotePrefix="1">
    <oc r="B451" t="inlineStr">
      <is>
        <t>032S</t>
      </is>
    </oc>
    <nc r="B45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2" sId="2" quotePrefix="1">
    <oc r="C451" t="inlineStr">
      <is>
        <t>06/25-25</t>
      </is>
    </oc>
    <nc r="C451" t="inlineStr">
      <is>
        <t>07/09-09</t>
      </is>
    </nc>
  </rcc>
  <rcc rId="2523" sId="2" quotePrefix="1">
    <oc r="E451" t="inlineStr">
      <is>
        <t>06/23</t>
      </is>
    </oc>
    <nc r="E451" t="inlineStr">
      <is>
        <t>07/07</t>
      </is>
    </nc>
  </rcc>
  <rcc rId="2524" sId="2" quotePrefix="1">
    <oc r="G451" t="inlineStr">
      <is>
        <t>06/20</t>
      </is>
    </oc>
    <nc r="G451" t="inlineStr">
      <is>
        <t>07/04</t>
      </is>
    </nc>
  </rcc>
  <rcc rId="2525" sId="2" quotePrefix="1">
    <oc r="H451" t="inlineStr">
      <is>
        <t>07/05</t>
      </is>
    </oc>
    <nc r="H451" t="inlineStr">
      <is>
        <t>07/19</t>
      </is>
    </nc>
  </rcc>
  <rcc rId="2526" sId="2" odxf="1" dxf="1">
    <oc r="A452" t="inlineStr">
      <is>
        <t>NAGOYA TOWER</t>
      </is>
    </oc>
    <nc r="A45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7" sId="2" odxf="1" dxf="1" quotePrefix="1">
    <oc r="B452" t="inlineStr">
      <is>
        <t>019S</t>
      </is>
    </oc>
    <nc r="B45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8" sId="2" quotePrefix="1">
    <oc r="C452" t="inlineStr">
      <is>
        <t>07/02-02</t>
      </is>
    </oc>
    <nc r="C452" t="inlineStr">
      <is>
        <t>07/16-16</t>
      </is>
    </nc>
  </rcc>
  <rcc rId="2529" sId="2" quotePrefix="1">
    <oc r="E452" t="inlineStr">
      <is>
        <t>06/30</t>
      </is>
    </oc>
    <nc r="E452" t="inlineStr">
      <is>
        <t>07/14</t>
      </is>
    </nc>
  </rcc>
  <rcc rId="2530" sId="2" quotePrefix="1">
    <oc r="G452" t="inlineStr">
      <is>
        <t>06/27</t>
      </is>
    </oc>
    <nc r="G452" t="inlineStr">
      <is>
        <t>07/11</t>
      </is>
    </nc>
  </rcc>
  <rcc rId="2531" sId="2" quotePrefix="1">
    <oc r="H452" t="inlineStr">
      <is>
        <t>07/12</t>
      </is>
    </oc>
    <nc r="H452" t="inlineStr">
      <is>
        <t>07/26</t>
      </is>
    </nc>
  </rcc>
  <rcc rId="2532" sId="2">
    <oc r="A453" t="inlineStr">
      <is>
        <t>DIMITRIS Y</t>
      </is>
    </oc>
    <nc r="A453" t="inlineStr">
      <is>
        <t>GIALOVA</t>
      </is>
    </nc>
  </rcc>
  <rcc rId="2533" sId="2" quotePrefix="1">
    <oc r="B453" t="inlineStr">
      <is>
        <t>252S</t>
      </is>
    </oc>
    <nc r="B453" t="inlineStr">
      <is>
        <t>033S</t>
      </is>
    </nc>
  </rcc>
  <rcc rId="2534" sId="2" quotePrefix="1">
    <oc r="C453" t="inlineStr">
      <is>
        <t>07/09-09</t>
      </is>
    </oc>
    <nc r="C453" t="inlineStr">
      <is>
        <t>07/23-23</t>
      </is>
    </nc>
  </rcc>
  <rcc rId="2535" sId="2" odxf="1" dxf="1" quotePrefix="1">
    <oc r="E453" t="inlineStr">
      <is>
        <t>07/07</t>
      </is>
    </oc>
    <nc r="E45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6" sId="2" odxf="1" dxf="1" quotePrefix="1">
    <oc r="G453" t="inlineStr">
      <is>
        <t>07/04</t>
      </is>
    </oc>
    <nc r="G45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7" sId="2" quotePrefix="1">
    <oc r="H453" t="inlineStr">
      <is>
        <t>07/19</t>
      </is>
    </oc>
    <nc r="H453" t="inlineStr">
      <is>
        <t>08/02</t>
      </is>
    </nc>
  </rcc>
  <rcc rId="2538" sId="2">
    <oc r="A454" t="inlineStr">
      <is>
        <t>SPIL KARTINI</t>
      </is>
    </oc>
    <nc r="A454" t="inlineStr">
      <is>
        <t>NAGOYA TOWER</t>
      </is>
    </nc>
  </rcc>
  <rcc rId="2539" sId="2" quotePrefix="1">
    <oc r="B454" t="inlineStr">
      <is>
        <t>006S</t>
      </is>
    </oc>
    <nc r="B454" t="inlineStr">
      <is>
        <t>020S</t>
      </is>
    </nc>
  </rcc>
  <rcc rId="2540" sId="2" quotePrefix="1">
    <oc r="C454" t="inlineStr">
      <is>
        <t>07/16-16</t>
      </is>
    </oc>
    <nc r="C454" t="inlineStr">
      <is>
        <t>07/30-30</t>
      </is>
    </nc>
  </rcc>
  <rcc rId="2541" sId="2" quotePrefix="1">
    <oc r="E454" t="inlineStr">
      <is>
        <t>07/14</t>
      </is>
    </oc>
    <nc r="E454" t="inlineStr">
      <is>
        <t>07/28</t>
      </is>
    </nc>
  </rcc>
  <rcc rId="2542" sId="2" quotePrefix="1">
    <oc r="G454" t="inlineStr">
      <is>
        <t>07/11</t>
      </is>
    </oc>
    <nc r="G454" t="inlineStr">
      <is>
        <t>07/25</t>
      </is>
    </nc>
  </rcc>
  <rcc rId="2543" sId="2" quotePrefix="1">
    <oc r="H454" t="inlineStr">
      <is>
        <t>07/26</t>
      </is>
    </oc>
    <nc r="H454" t="inlineStr">
      <is>
        <t>08/09</t>
      </is>
    </nc>
  </rcc>
  <rcc rId="2544" sId="2">
    <oc r="A455" t="inlineStr">
      <is>
        <t>GIALOVA</t>
      </is>
    </oc>
    <nc r="A455" t="inlineStr">
      <is>
        <t>BF GIANT</t>
      </is>
    </nc>
  </rcc>
  <rcc rId="2545" sId="2" quotePrefix="1">
    <oc r="B455" t="inlineStr">
      <is>
        <t>033S</t>
      </is>
    </oc>
    <nc r="B455" t="inlineStr">
      <is>
        <t>005S</t>
      </is>
    </nc>
  </rcc>
  <rcc rId="2546" sId="2" quotePrefix="1">
    <oc r="C455" t="inlineStr">
      <is>
        <t>07/23-23</t>
      </is>
    </oc>
    <nc r="C455" t="inlineStr">
      <is>
        <t>08/06-06</t>
      </is>
    </nc>
  </rcc>
  <rcc rId="2547" sId="2" odxf="1" dxf="1" quotePrefix="1">
    <oc r="E455" t="inlineStr">
      <is>
        <t>07/18</t>
      </is>
    </oc>
    <nc r="E45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8" sId="2" odxf="1" dxf="1" quotePrefix="1">
    <oc r="G455" t="inlineStr">
      <is>
        <t>07/17</t>
      </is>
    </oc>
    <nc r="G45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9" sId="2" quotePrefix="1">
    <oc r="H455" t="inlineStr">
      <is>
        <t>08/02</t>
      </is>
    </oc>
    <nc r="H455" t="inlineStr">
      <is>
        <t>08/16</t>
      </is>
    </nc>
  </rcc>
  <rcc rId="2550" sId="2">
    <oc r="A456" t="inlineStr">
      <is>
        <t>NAGOYA TOWER</t>
      </is>
    </oc>
    <nc r="A456" t="inlineStr">
      <is>
        <t>SPIL KARTINI</t>
      </is>
    </nc>
  </rcc>
  <rcc rId="2551" sId="2" quotePrefix="1">
    <oc r="B456" t="inlineStr">
      <is>
        <t>020S</t>
      </is>
    </oc>
    <nc r="B456" t="inlineStr">
      <is>
        <t>007S</t>
      </is>
    </nc>
  </rcc>
  <rcc rId="2552" sId="2" quotePrefix="1">
    <oc r="C456" t="inlineStr">
      <is>
        <t>07/30-30</t>
      </is>
    </oc>
    <nc r="C456" t="inlineStr">
      <is>
        <t>08/13-13</t>
      </is>
    </nc>
  </rcc>
  <rcc rId="2553" sId="2" odxf="1" dxf="1" quotePrefix="1">
    <oc r="E456" t="inlineStr">
      <is>
        <t>07/28</t>
      </is>
    </oc>
    <nc r="E45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4" sId="2" odxf="1" dxf="1" quotePrefix="1">
    <oc r="G456" t="inlineStr">
      <is>
        <t>07/25</t>
      </is>
    </oc>
    <nc r="G45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5" sId="2" quotePrefix="1">
    <oc r="H456" t="inlineStr">
      <is>
        <t>08/09</t>
      </is>
    </oc>
    <nc r="H456" t="inlineStr">
      <is>
        <t>08/23</t>
      </is>
    </nc>
  </rcc>
  <rcc rId="2556" sId="2">
    <oc r="A457" t="inlineStr">
      <is>
        <t>BF GIANT</t>
      </is>
    </oc>
    <nc r="A457"/>
  </rcc>
  <rcc rId="2557" sId="2">
    <oc r="B457" t="inlineStr">
      <is>
        <t>005S</t>
      </is>
    </oc>
    <nc r="B457"/>
  </rcc>
  <rcc rId="2558" sId="2">
    <oc r="C457" t="inlineStr">
      <is>
        <t>08/06-06</t>
      </is>
    </oc>
    <nc r="C457"/>
  </rcc>
  <rcc rId="2559" sId="2">
    <oc r="D457" t="inlineStr">
      <is>
        <t>UKB</t>
        <phoneticPr fontId="5"/>
      </is>
    </oc>
    <nc r="D457"/>
  </rcc>
  <rcc rId="2560" sId="2">
    <oc r="E457" t="inlineStr">
      <is>
        <t>08/04</t>
      </is>
    </oc>
    <nc r="E457"/>
  </rcc>
  <rcc rId="2561" sId="2">
    <oc r="F457" t="inlineStr">
      <is>
        <t>OSA</t>
        <phoneticPr fontId="5"/>
      </is>
    </oc>
    <nc r="F457"/>
  </rcc>
  <rcc rId="2562" sId="2">
    <oc r="G457" t="inlineStr">
      <is>
        <t>08/01</t>
      </is>
    </oc>
    <nc r="G457"/>
  </rcc>
  <rcc rId="2563" sId="2">
    <oc r="H457" t="inlineStr">
      <is>
        <t>08/16</t>
      </is>
    </oc>
    <nc r="H457"/>
  </rcc>
  <rcc rId="2564" sId="2">
    <oc r="A458" t="inlineStr">
      <is>
        <t>SPIL KARTINI</t>
      </is>
    </oc>
    <nc r="A458"/>
  </rcc>
  <rcc rId="2565" sId="2">
    <oc r="B458" t="inlineStr">
      <is>
        <t>007S</t>
      </is>
    </oc>
    <nc r="B458"/>
  </rcc>
  <rcc rId="2566" sId="2">
    <oc r="C458" t="inlineStr">
      <is>
        <t>08/13-13</t>
      </is>
    </oc>
    <nc r="C458"/>
  </rcc>
  <rcc rId="2567" sId="2">
    <oc r="D458" t="inlineStr">
      <is>
        <t>UKB</t>
        <phoneticPr fontId="5"/>
      </is>
    </oc>
    <nc r="D458"/>
  </rcc>
  <rcc rId="2568" sId="2">
    <oc r="E458" t="inlineStr">
      <is>
        <t>08/08</t>
      </is>
    </oc>
    <nc r="E458"/>
  </rcc>
  <rcc rId="2569" sId="2">
    <oc r="F458" t="inlineStr">
      <is>
        <t>OSA</t>
        <phoneticPr fontId="5"/>
      </is>
    </oc>
    <nc r="F458"/>
  </rcc>
  <rcc rId="2570" sId="2">
    <oc r="G458" t="inlineStr">
      <is>
        <t>08/07</t>
      </is>
    </oc>
    <nc r="G458"/>
  </rcc>
  <rcc rId="2571" sId="2">
    <oc r="H458" t="inlineStr">
      <is>
        <t>08/23</t>
      </is>
    </oc>
    <nc r="H458"/>
  </rcc>
  <rfmt sheetId="24" sqref="A6" start="0" length="0">
    <dxf>
      <font>
        <sz val="10"/>
        <color theme="0"/>
        <name val="BIZ UDPゴシック"/>
        <scheme val="none"/>
      </font>
    </dxf>
  </rfmt>
  <rfmt sheetId="24" sqref="A7" start="0" length="0">
    <dxf>
      <font>
        <sz val="10"/>
        <color theme="0"/>
        <name val="BIZ UDPゴシック"/>
        <scheme val="none"/>
      </font>
    </dxf>
  </rfmt>
  <rcc rId="257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10" start="0" length="0">
    <dxf>
      <font>
        <sz val="10"/>
        <color rgb="FF0070C0"/>
        <name val="BIZ UDPゴシック"/>
        <scheme val="none"/>
      </font>
    </dxf>
  </rfmt>
  <rfmt sheetId="24" sqref="A11" start="0" length="0">
    <dxf>
      <font>
        <sz val="10"/>
        <color theme="0"/>
        <name val="BIZ UDPゴシック"/>
        <scheme val="none"/>
      </font>
    </dxf>
  </rfmt>
  <rcc rId="2573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O13" start="0" length="2147483647">
    <dxf>
      <font>
        <color rgb="FFFFFFFF"/>
      </font>
    </dxf>
  </rfmt>
  <rfmt sheetId="24" sqref="P12:Q13" start="0" length="2147483647">
    <dxf>
      <font>
        <color rgb="FFFFFFFF"/>
      </font>
    </dxf>
  </rfmt>
  <rcc rId="2574" sId="24">
    <oc r="P5" t="inlineStr">
      <is>
        <t>OOCL</t>
      </is>
    </oc>
    <nc r="P5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 patternType="solid">
          <bgColor rgb="FFFA60BC"/>
        </patternFill>
      </fill>
    </dxf>
  </rfmt>
  <rfmt sheetId="2" sqref="A429:B431">
    <dxf>
      <fill>
        <patternFill>
          <bgColor theme="0"/>
        </patternFill>
      </fill>
    </dxf>
  </rfmt>
  <rcc rId="2600" sId="2">
    <oc r="A421" t="inlineStr">
      <is>
        <t>ARICA BRIDGE</t>
      </is>
    </oc>
    <nc r="A421" t="inlineStr">
      <is>
        <t>MOL EXPLORER</t>
      </is>
    </nc>
  </rcc>
  <rcc rId="2601" sId="2" quotePrefix="1">
    <oc r="B421" t="inlineStr">
      <is>
        <t>259S</t>
      </is>
    </oc>
    <nc r="B421" t="inlineStr">
      <is>
        <t>089S</t>
      </is>
    </nc>
  </rcc>
  <rcc rId="2602" sId="2" quotePrefix="1">
    <oc r="C421" t="inlineStr">
      <is>
        <t>06/12-12</t>
      </is>
    </oc>
    <nc r="C421" t="inlineStr">
      <is>
        <t>06/19-19</t>
      </is>
    </nc>
  </rcc>
  <rcc rId="2603" sId="2" quotePrefix="1">
    <oc r="E421" t="inlineStr">
      <is>
        <t>06/10</t>
      </is>
    </oc>
    <nc r="E421" t="inlineStr">
      <is>
        <t>06/17</t>
      </is>
    </nc>
  </rcc>
  <rcc rId="2604" sId="2" quotePrefix="1">
    <oc r="G421" t="inlineStr">
      <is>
        <t>06/09</t>
      </is>
    </oc>
    <nc r="G421" t="inlineStr">
      <is>
        <t>06/16</t>
      </is>
    </nc>
  </rcc>
  <rcc rId="2605" sId="2" quotePrefix="1">
    <oc r="H421" t="inlineStr">
      <is>
        <t>06/25</t>
      </is>
    </oc>
    <nc r="H421" t="inlineStr">
      <is>
        <t>07/02</t>
      </is>
    </nc>
  </rcc>
  <rcc rId="2606" sId="2">
    <oc r="A422" t="inlineStr">
      <is>
        <t>MOL EXPLORER</t>
      </is>
    </oc>
    <nc r="A422" t="inlineStr">
      <is>
        <t xml:space="preserve">NYK PAULA </t>
      </is>
    </nc>
  </rcc>
  <rcc rId="2607" sId="2" quotePrefix="1">
    <oc r="B422" t="inlineStr">
      <is>
        <t>089S</t>
      </is>
    </oc>
    <nc r="B422" t="inlineStr">
      <is>
        <t>1020S</t>
      </is>
    </nc>
  </rcc>
  <rcc rId="2608" sId="2" quotePrefix="1">
    <oc r="C422" t="inlineStr">
      <is>
        <t>06/19-19</t>
      </is>
    </oc>
    <nc r="C422" t="inlineStr">
      <is>
        <t>06/26-26</t>
      </is>
    </nc>
  </rcc>
  <rcc rId="2609" sId="2" quotePrefix="1">
    <oc r="E422" t="inlineStr">
      <is>
        <t>06/17</t>
      </is>
    </oc>
    <nc r="E422" t="inlineStr">
      <is>
        <t>06/24</t>
      </is>
    </nc>
  </rcc>
  <rcc rId="2610" sId="2" quotePrefix="1">
    <oc r="G422" t="inlineStr">
      <is>
        <t>06/16</t>
      </is>
    </oc>
    <nc r="G422" t="inlineStr">
      <is>
        <t>06/23</t>
      </is>
    </nc>
  </rcc>
  <rcc rId="2611" sId="2" quotePrefix="1">
    <oc r="H422" t="inlineStr">
      <is>
        <t>07/02</t>
      </is>
    </oc>
    <nc r="H422" t="inlineStr">
      <is>
        <t>07/09</t>
      </is>
    </nc>
  </rcc>
  <rcc rId="2612" sId="2">
    <oc r="A423" t="inlineStr">
      <is>
        <t xml:space="preserve">NYK PAULA </t>
      </is>
    </oc>
    <nc r="A423" t="inlineStr">
      <is>
        <t>ARICA BRIDGE</t>
      </is>
    </nc>
  </rcc>
  <rcc rId="2613" sId="2" quotePrefix="1">
    <oc r="B423" t="inlineStr">
      <is>
        <t>1020S</t>
      </is>
    </oc>
    <nc r="B423" t="inlineStr">
      <is>
        <t>260S</t>
      </is>
    </nc>
  </rcc>
  <rcc rId="2614" sId="2" quotePrefix="1">
    <oc r="C423" t="inlineStr">
      <is>
        <t>06/26-26</t>
      </is>
    </oc>
    <nc r="C423" t="inlineStr">
      <is>
        <t>07/03-03</t>
      </is>
    </nc>
  </rcc>
  <rcc rId="2615" sId="2" quotePrefix="1">
    <oc r="E423" t="inlineStr">
      <is>
        <t>06/24</t>
      </is>
    </oc>
    <nc r="E423" t="inlineStr">
      <is>
        <t>07/01</t>
      </is>
    </nc>
  </rcc>
  <rcc rId="2616" sId="2" quotePrefix="1">
    <oc r="G423" t="inlineStr">
      <is>
        <t>06/23</t>
      </is>
    </oc>
    <nc r="G423" t="inlineStr">
      <is>
        <t>06/30</t>
      </is>
    </nc>
  </rcc>
  <rcc rId="2617" sId="2" quotePrefix="1">
    <oc r="H423" t="inlineStr">
      <is>
        <t>07/09</t>
      </is>
    </oc>
    <nc r="H423" t="inlineStr">
      <is>
        <t>07/16</t>
      </is>
    </nc>
  </rcc>
  <rcc rId="2618" sId="2">
    <oc r="A424" t="inlineStr">
      <is>
        <t>ARICA BRIDGE</t>
      </is>
    </oc>
    <nc r="A424" t="inlineStr">
      <is>
        <t>JEJU ISLAND</t>
      </is>
    </nc>
  </rcc>
  <rcc rId="2619" sId="2" quotePrefix="1">
    <oc r="B424" t="inlineStr">
      <is>
        <t>260S</t>
      </is>
    </oc>
    <nc r="B424" t="inlineStr">
      <is>
        <t>022S</t>
      </is>
    </nc>
  </rcc>
  <rcc rId="2620" sId="2" quotePrefix="1">
    <oc r="C424" t="inlineStr">
      <is>
        <t>07/03-03</t>
      </is>
    </oc>
    <nc r="C424" t="inlineStr">
      <is>
        <t>07/10-10</t>
      </is>
    </nc>
  </rcc>
  <rcc rId="2621" sId="2" quotePrefix="1">
    <oc r="E424" t="inlineStr">
      <is>
        <t>07/01</t>
      </is>
    </oc>
    <nc r="E424" t="inlineStr">
      <is>
        <t>07/08</t>
      </is>
    </nc>
  </rcc>
  <rcc rId="2622" sId="2" quotePrefix="1">
    <oc r="G424" t="inlineStr">
      <is>
        <t>06/30</t>
      </is>
    </oc>
    <nc r="G424" t="inlineStr">
      <is>
        <t>07/07</t>
      </is>
    </nc>
  </rcc>
  <rcc rId="2623" sId="2" quotePrefix="1">
    <oc r="H424" t="inlineStr">
      <is>
        <t>07/16</t>
      </is>
    </oc>
    <nc r="H424" t="inlineStr">
      <is>
        <t>07/23</t>
      </is>
    </nc>
  </rcc>
  <rcc rId="2624" sId="2" odxf="1" dxf="1">
    <oc r="A425" t="inlineStr">
      <is>
        <t>JEJU ISLAND</t>
      </is>
    </oc>
    <nc r="A425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5" sId="2" odxf="1" dxf="1" quotePrefix="1">
    <oc r="B425" t="inlineStr">
      <is>
        <t>022S</t>
      </is>
    </oc>
    <nc r="B425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6" sId="2" quotePrefix="1">
    <oc r="C425" t="inlineStr">
      <is>
        <t>07/10-10</t>
      </is>
    </oc>
    <nc r="C425" t="inlineStr">
      <is>
        <t>07/17-17</t>
      </is>
    </nc>
  </rcc>
  <rcc rId="2627" sId="2" quotePrefix="1">
    <oc r="E425" t="inlineStr">
      <is>
        <t>07/08</t>
      </is>
    </oc>
    <nc r="E425" t="inlineStr">
      <is>
        <t>07/15</t>
      </is>
    </nc>
  </rcc>
  <rcc rId="2628" sId="2" quotePrefix="1">
    <oc r="G425" t="inlineStr">
      <is>
        <t>07/07</t>
      </is>
    </oc>
    <nc r="G425" t="inlineStr">
      <is>
        <t>07/14</t>
      </is>
    </nc>
  </rcc>
  <rcc rId="2629" sId="2" quotePrefix="1">
    <oc r="H425" t="inlineStr">
      <is>
        <t>07/23</t>
      </is>
    </oc>
    <nc r="H425" t="inlineStr">
      <is>
        <t>07/30</t>
      </is>
    </nc>
  </rcc>
  <rcc rId="2630" sId="2">
    <oc r="A426" t="inlineStr">
      <is>
        <t xml:space="preserve">NYK PAULA </t>
      </is>
    </oc>
    <nc r="A426" t="inlineStr">
      <is>
        <t>ARICA BRIDGE</t>
      </is>
    </nc>
  </rcc>
  <rcc rId="2631" sId="2" quotePrefix="1">
    <oc r="B426" t="inlineStr">
      <is>
        <t>1021S</t>
      </is>
    </oc>
    <nc r="B426" t="inlineStr">
      <is>
        <t>261S</t>
      </is>
    </nc>
  </rcc>
  <rcc rId="2632" sId="2" quotePrefix="1">
    <oc r="C426" t="inlineStr">
      <is>
        <t>07/17-17</t>
      </is>
    </oc>
    <nc r="C426" t="inlineStr">
      <is>
        <t>07/24-24</t>
      </is>
    </nc>
  </rcc>
  <rcc rId="2633" sId="2" quotePrefix="1">
    <oc r="E426" t="inlineStr">
      <is>
        <t>07/15</t>
      </is>
    </oc>
    <nc r="E426" t="inlineStr">
      <is>
        <t>07/22</t>
      </is>
    </nc>
  </rcc>
  <rcc rId="2634" sId="2" odxf="1" dxf="1" quotePrefix="1">
    <oc r="G426" t="inlineStr">
      <is>
        <t>07/14</t>
      </is>
    </oc>
    <nc r="G426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5" sId="2" quotePrefix="1">
    <oc r="H426" t="inlineStr">
      <is>
        <t>07/30</t>
      </is>
    </oc>
    <nc r="H426" t="inlineStr">
      <is>
        <t>08/06</t>
      </is>
    </nc>
  </rcc>
  <rcc rId="2636" sId="2">
    <oc r="A427" t="inlineStr">
      <is>
        <t>ARICA BRIDGE</t>
      </is>
    </oc>
    <nc r="A427" t="inlineStr">
      <is>
        <t>JEJU ISLAND</t>
      </is>
    </nc>
  </rcc>
  <rcc rId="2637" sId="2" quotePrefix="1">
    <oc r="B427" t="inlineStr">
      <is>
        <t>261S</t>
      </is>
    </oc>
    <nc r="B427" t="inlineStr">
      <is>
        <t>023S</t>
      </is>
    </nc>
  </rcc>
  <rcc rId="2638" sId="2" quotePrefix="1">
    <oc r="C427" t="inlineStr">
      <is>
        <t>07/24-24</t>
      </is>
    </oc>
    <nc r="C427" t="inlineStr">
      <is>
        <t>07/31-31</t>
      </is>
    </nc>
  </rcc>
  <rcc rId="2639" sId="2" quotePrefix="1">
    <oc r="E427" t="inlineStr">
      <is>
        <t>07/22</t>
      </is>
    </oc>
    <nc r="E427" t="inlineStr">
      <is>
        <t>07/29</t>
      </is>
    </nc>
  </rcc>
  <rcc rId="2640" sId="2" odxf="1" dxf="1" quotePrefix="1">
    <oc r="G427" t="inlineStr">
      <is>
        <t>07/18</t>
      </is>
    </oc>
    <nc r="G4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41" sId="2" quotePrefix="1">
    <oc r="H427" t="inlineStr">
      <is>
        <t>08/06</t>
      </is>
    </oc>
    <nc r="H427" t="inlineStr">
      <is>
        <t>08/13</t>
      </is>
    </nc>
  </rcc>
  <rcc rId="2642" sId="2" odxf="1" dxf="1">
    <oc r="A428" t="inlineStr">
      <is>
        <t>JEJU ISLAND</t>
      </is>
    </oc>
    <nc r="A428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3" sId="2" odxf="1" dxf="1" quotePrefix="1">
    <oc r="B428" t="inlineStr">
      <is>
        <t>023S</t>
      </is>
    </oc>
    <nc r="B428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4" sId="2" quotePrefix="1">
    <oc r="C428" t="inlineStr">
      <is>
        <t>07/31-31</t>
      </is>
    </oc>
    <nc r="C428" t="inlineStr">
      <is>
        <t>08/07-07</t>
      </is>
    </nc>
  </rcc>
  <rcc rId="2645" sId="2" quotePrefix="1">
    <oc r="E428" t="inlineStr">
      <is>
        <t>07/29</t>
      </is>
    </oc>
    <nc r="E428" t="inlineStr">
      <is>
        <t>08/05</t>
      </is>
    </nc>
  </rcc>
  <rcc rId="2646" sId="2" quotePrefix="1">
    <oc r="G428" t="inlineStr">
      <is>
        <t>07/28</t>
      </is>
    </oc>
    <nc r="G428" t="inlineStr">
      <is>
        <t>08/04</t>
      </is>
    </nc>
  </rcc>
  <rcc rId="2647" sId="2" quotePrefix="1">
    <oc r="H428" t="inlineStr">
      <is>
        <t>08/13</t>
      </is>
    </oc>
    <nc r="H428" t="inlineStr">
      <is>
        <t>08/20</t>
      </is>
    </nc>
  </rcc>
  <rcc rId="2648" sId="2">
    <oc r="A429" t="inlineStr">
      <is>
        <t xml:space="preserve">NYK PAULA </t>
      </is>
    </oc>
    <nc r="A429" t="inlineStr">
      <is>
        <t>ARICA BRIDGE</t>
      </is>
    </nc>
  </rcc>
  <rcc rId="2649" sId="2" quotePrefix="1">
    <oc r="B429" t="inlineStr">
      <is>
        <t>1022S</t>
      </is>
    </oc>
    <nc r="B429" t="inlineStr">
      <is>
        <t>262S</t>
      </is>
    </nc>
  </rcc>
  <rcc rId="2650" sId="2" quotePrefix="1">
    <oc r="C429" t="inlineStr">
      <is>
        <t>08/07-07</t>
      </is>
    </oc>
    <nc r="C429" t="inlineStr">
      <is>
        <t>08/14-14</t>
      </is>
    </nc>
  </rcc>
  <rcc rId="2651" sId="2" quotePrefix="1">
    <oc r="E429" t="inlineStr">
      <is>
        <t>08/05</t>
      </is>
    </oc>
    <nc r="E429" t="inlineStr">
      <is>
        <t>08/12</t>
      </is>
    </nc>
  </rcc>
  <rcc rId="2652" sId="2" odxf="1" dxf="1" quotePrefix="1">
    <oc r="G429" t="inlineStr">
      <is>
        <t>08/04</t>
      </is>
    </oc>
    <nc r="G42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3" sId="2" quotePrefix="1">
    <oc r="H429" t="inlineStr">
      <is>
        <t>08/20</t>
      </is>
    </oc>
    <nc r="H429" t="inlineStr">
      <is>
        <t>08/27</t>
      </is>
    </nc>
  </rcc>
  <rcc rId="2654" sId="2">
    <oc r="A430" t="inlineStr">
      <is>
        <t>ARICA BRIDGE</t>
      </is>
    </oc>
    <nc r="A430"/>
  </rcc>
  <rcc rId="2655" sId="2">
    <oc r="B430" t="inlineStr">
      <is>
        <t>262S</t>
      </is>
    </oc>
    <nc r="B430"/>
  </rcc>
  <rcc rId="2656" sId="2" quotePrefix="1">
    <oc r="C430" t="inlineStr">
      <is>
        <t>08/14-14</t>
      </is>
    </oc>
    <nc r="C430" t="inlineStr">
      <is>
        <t>08/21-21</t>
      </is>
    </nc>
  </rcc>
  <rcc rId="2657" sId="2" quotePrefix="1">
    <oc r="E430" t="inlineStr">
      <is>
        <t>08/12</t>
      </is>
    </oc>
    <nc r="E430" t="inlineStr">
      <is>
        <t>08/19</t>
      </is>
    </nc>
  </rcc>
  <rcc rId="2658" sId="2" odxf="1" dxf="1" quotePrefix="1">
    <oc r="G430" t="inlineStr">
      <is>
        <t>08/08</t>
      </is>
    </oc>
    <nc r="G43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59" sId="2" quotePrefix="1">
    <oc r="H430" t="inlineStr">
      <is>
        <t>08/27</t>
      </is>
    </oc>
    <nc r="H430" t="inlineStr">
      <is>
        <t>09/03</t>
      </is>
    </nc>
  </rcc>
  <rcc rId="2660" sId="2">
    <oc r="C431" t="inlineStr">
      <is>
        <t>08/21-21</t>
      </is>
    </oc>
    <nc r="C431"/>
  </rcc>
  <rcc rId="2661" sId="2">
    <oc r="D431" t="inlineStr">
      <is>
        <t>UKB</t>
        <phoneticPr fontId="5"/>
      </is>
    </oc>
    <nc r="D431"/>
  </rcc>
  <rcc rId="2662" sId="2">
    <oc r="E431" t="inlineStr">
      <is>
        <t>08/19</t>
      </is>
    </oc>
    <nc r="E431"/>
  </rcc>
  <rcc rId="2663" sId="2">
    <oc r="F431" t="inlineStr">
      <is>
        <t>OSA</t>
        <phoneticPr fontId="5"/>
      </is>
    </oc>
    <nc r="F431"/>
  </rcc>
  <rcc rId="2664" sId="2">
    <oc r="G431" t="inlineStr">
      <is>
        <t>08/18</t>
      </is>
    </oc>
    <nc r="G431"/>
  </rcc>
  <rcc rId="2665" sId="2">
    <oc r="H431" t="inlineStr">
      <is>
        <t>09/03</t>
      </is>
    </oc>
    <nc r="H431"/>
  </rcc>
  <rcc rId="2666" sId="2">
    <oc r="J421" t="inlineStr">
      <is>
        <t>NSV</t>
      </is>
    </oc>
    <nc r="J421"/>
  </rcc>
  <rcc rId="2667" sId="23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668" sId="23">
    <nc r="A10" t="inlineStr">
      <is>
        <t>●</t>
      </is>
    </nc>
  </rcc>
  <rfmt sheetId="23" sqref="A11" start="0" length="0">
    <dxf>
      <font>
        <sz val="9"/>
        <color rgb="FF4F6228"/>
        <name val="BIZ UDPゴシック"/>
        <scheme val="none"/>
      </font>
    </dxf>
  </rfmt>
  <rcc rId="2669" sId="23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B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5" sId="2">
    <oc r="A368" t="inlineStr">
      <is>
        <t>SITC TOYOHASHI</t>
      </is>
    </oc>
    <nc r="A368" t="inlineStr">
      <is>
        <t>SITC RENHE</t>
      </is>
    </nc>
  </rcc>
  <rfmt sheetId="2" sqref="B368" start="0" length="0">
    <dxf>
      <border outline="0">
        <bottom/>
      </border>
    </dxf>
  </rfmt>
  <rcc rId="2696" sId="2" quotePrefix="1">
    <oc r="C368" t="inlineStr">
      <is>
        <t>06/05-05</t>
      </is>
    </oc>
    <nc r="C368" t="inlineStr">
      <is>
        <t>06/19-19</t>
      </is>
    </nc>
  </rcc>
  <rcc rId="2697" sId="2" quotePrefix="1">
    <oc r="E368" t="inlineStr">
      <is>
        <t>06/03</t>
      </is>
    </oc>
    <nc r="E368" t="inlineStr">
      <is>
        <t>06/17</t>
      </is>
    </nc>
  </rcc>
  <rcc rId="2698" sId="2" quotePrefix="1">
    <oc r="G368" t="inlineStr">
      <is>
        <t>06/02</t>
      </is>
    </oc>
    <nc r="G368" t="inlineStr">
      <is>
        <t>06/16</t>
      </is>
    </nc>
  </rcc>
  <rcc rId="2699" sId="2" quotePrefix="1">
    <oc r="H368" t="inlineStr">
      <is>
        <t>06/13</t>
      </is>
    </oc>
    <nc r="H368" t="inlineStr">
      <is>
        <t>06/27</t>
      </is>
    </nc>
  </rcc>
  <rcc rId="2700" sId="2">
    <oc r="A369" t="inlineStr">
      <is>
        <t>SMOOTH WIND</t>
        <phoneticPr fontId="5"/>
      </is>
    </oc>
    <nc r="A369" t="inlineStr">
      <is>
        <t>SWAN RIVER BRIDGE</t>
      </is>
    </nc>
  </rcc>
  <rcc rId="2701" sId="2" quotePrefix="1">
    <oc r="B369" t="inlineStr">
      <is>
        <t>004S</t>
        <phoneticPr fontId="5"/>
      </is>
    </oc>
    <nc r="B369" t="inlineStr">
      <is>
        <t>112S</t>
      </is>
    </nc>
  </rcc>
  <rcc rId="2702" sId="2" quotePrefix="1">
    <oc r="C369" t="inlineStr">
      <is>
        <t>06/07-07</t>
      </is>
    </oc>
    <nc r="C369" t="inlineStr">
      <is>
        <t>06/21-21</t>
      </is>
    </nc>
  </rcc>
  <rcc rId="2703" sId="2" quotePrefix="1">
    <oc r="E369" t="inlineStr">
      <is>
        <t>06/05</t>
      </is>
    </oc>
    <nc r="E369" t="inlineStr">
      <is>
        <t>06/19</t>
      </is>
    </nc>
  </rcc>
  <rcc rId="2704" sId="2" quotePrefix="1">
    <oc r="G369" t="inlineStr">
      <is>
        <t>06/04</t>
      </is>
    </oc>
    <nc r="G369" t="inlineStr">
      <is>
        <t>06/18</t>
      </is>
    </nc>
  </rcc>
  <rcc rId="2705" sId="2" quotePrefix="1">
    <oc r="H369" t="inlineStr">
      <is>
        <t>06/15</t>
      </is>
    </oc>
    <nc r="H369" t="inlineStr">
      <is>
        <t>06/29</t>
      </is>
    </nc>
  </rcc>
  <rcc rId="2706" sId="2">
    <oc r="A370" t="inlineStr">
      <is>
        <t>SITC YUHE</t>
      </is>
    </oc>
    <nc r="A370" t="inlineStr">
      <is>
        <t>SITC MINHE</t>
      </is>
    </nc>
  </rcc>
  <rcc rId="2707" sId="2" quotePrefix="1">
    <oc r="B370" t="inlineStr">
      <is>
        <t>2516S</t>
      </is>
    </oc>
    <nc r="B370" t="inlineStr">
      <is>
        <t>2514S</t>
      </is>
    </nc>
  </rcc>
  <rcc rId="2708" sId="2" quotePrefix="1">
    <oc r="C370" t="inlineStr">
      <is>
        <t>06/12-12</t>
      </is>
    </oc>
    <nc r="C370" t="inlineStr">
      <is>
        <t>06/26-26</t>
      </is>
    </nc>
  </rcc>
  <rcc rId="2709" sId="2" quotePrefix="1">
    <oc r="E370" t="inlineStr">
      <is>
        <t>06/10</t>
      </is>
    </oc>
    <nc r="E370" t="inlineStr">
      <is>
        <t>06/24</t>
      </is>
    </nc>
  </rcc>
  <rcc rId="2710" sId="2" quotePrefix="1">
    <oc r="G370" t="inlineStr">
      <is>
        <t>06/09</t>
      </is>
    </oc>
    <nc r="G370" t="inlineStr">
      <is>
        <t>06/23</t>
      </is>
    </nc>
  </rcc>
  <rcc rId="2711" sId="2" quotePrefix="1">
    <oc r="H370" t="inlineStr">
      <is>
        <t>06/20</t>
      </is>
    </oc>
    <nc r="H370" t="inlineStr">
      <is>
        <t>07/04</t>
      </is>
    </nc>
  </rcc>
  <rcc rId="2712" sId="2" odxf="1" dxf="1">
    <oc r="A371" t="inlineStr">
      <is>
        <t>AS SUSANNA</t>
      </is>
    </oc>
    <nc r="A371" t="inlineStr">
      <is>
        <t>PEARL RIVER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13" sId="2" odxf="1" dxf="1" quotePrefix="1">
    <oc r="B371" t="inlineStr">
      <is>
        <t>019S</t>
      </is>
    </oc>
    <nc r="B371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14" sId="2" quotePrefix="1">
    <oc r="C371" t="inlineStr">
      <is>
        <t>06/14-14</t>
      </is>
    </oc>
    <nc r="C371" t="inlineStr">
      <is>
        <t>06/28-28</t>
      </is>
    </nc>
  </rcc>
  <rcc rId="2715" sId="2" quotePrefix="1">
    <oc r="E371" t="inlineStr">
      <is>
        <t>06/12</t>
      </is>
    </oc>
    <nc r="E371" t="inlineStr">
      <is>
        <t>06/26</t>
      </is>
    </nc>
  </rcc>
  <rcc rId="2716" sId="2" quotePrefix="1">
    <oc r="G371" t="inlineStr">
      <is>
        <t>06/11</t>
      </is>
    </oc>
    <nc r="G371" t="inlineStr">
      <is>
        <t>06/25</t>
      </is>
    </nc>
  </rcc>
  <rcc rId="2717" sId="2" quotePrefix="1">
    <oc r="H371" t="inlineStr">
      <is>
        <t>06/22</t>
      </is>
    </oc>
    <nc r="H371" t="inlineStr">
      <is>
        <t>07/06</t>
      </is>
    </nc>
  </rcc>
  <rcc rId="2718" sId="2">
    <oc r="A372" t="inlineStr">
      <is>
        <t>SITC RENHE</t>
      </is>
    </oc>
    <nc r="A372" t="inlineStr">
      <is>
        <t>SITC TOYOHASHI</t>
      </is>
    </nc>
  </rcc>
  <rcc rId="2719" sId="2" odxf="1" dxf="1" quotePrefix="1">
    <oc r="B372" t="inlineStr">
      <is>
        <t>2514S</t>
      </is>
    </oc>
    <nc r="B372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20" sId="2" quotePrefix="1">
    <oc r="C372" t="inlineStr">
      <is>
        <t>06/19-19</t>
      </is>
    </oc>
    <nc r="C372" t="inlineStr">
      <is>
        <t>07/03-03</t>
      </is>
    </nc>
  </rcc>
  <rcc rId="2721" sId="2" quotePrefix="1">
    <oc r="E372" t="inlineStr">
      <is>
        <t>06/17</t>
      </is>
    </oc>
    <nc r="E372" t="inlineStr">
      <is>
        <t>07/01</t>
      </is>
    </nc>
  </rcc>
  <rcc rId="2722" sId="2" quotePrefix="1">
    <oc r="G372" t="inlineStr">
      <is>
        <t>06/16</t>
      </is>
    </oc>
    <nc r="G372" t="inlineStr">
      <is>
        <t>06/30</t>
      </is>
    </nc>
  </rcc>
  <rcc rId="2723" sId="2" quotePrefix="1">
    <oc r="H372" t="inlineStr">
      <is>
        <t>06/27</t>
      </is>
    </oc>
    <nc r="H372" t="inlineStr">
      <is>
        <t>07/11</t>
      </is>
    </nc>
  </rcc>
  <rcc rId="2724" sId="2">
    <oc r="A373" t="inlineStr">
      <is>
        <t>SWAN RIVER BRIDGE</t>
      </is>
    </oc>
    <nc r="A373" t="inlineStr">
      <is>
        <t>SMOOTH WIND</t>
      </is>
    </nc>
  </rcc>
  <rcc rId="2725" sId="2" quotePrefix="1">
    <oc r="B373" t="inlineStr">
      <is>
        <t>112S</t>
      </is>
    </oc>
    <nc r="B373" t="inlineStr">
      <is>
        <t>005S</t>
      </is>
    </nc>
  </rcc>
  <rcc rId="2726" sId="2" quotePrefix="1">
    <oc r="C373" t="inlineStr">
      <is>
        <t>06/21-21</t>
      </is>
    </oc>
    <nc r="C373" t="inlineStr">
      <is>
        <t>07/05-05</t>
      </is>
    </nc>
  </rcc>
  <rcc rId="2727" sId="2" quotePrefix="1">
    <oc r="E373" t="inlineStr">
      <is>
        <t>06/19</t>
      </is>
    </oc>
    <nc r="E373" t="inlineStr">
      <is>
        <t>07/03</t>
      </is>
    </nc>
  </rcc>
  <rcc rId="2728" sId="2" quotePrefix="1">
    <oc r="G373" t="inlineStr">
      <is>
        <t>06/18</t>
      </is>
    </oc>
    <nc r="G373" t="inlineStr">
      <is>
        <t>07/02</t>
      </is>
    </nc>
  </rcc>
  <rcc rId="2729" sId="2" quotePrefix="1">
    <oc r="H373" t="inlineStr">
      <is>
        <t>06/29</t>
      </is>
    </oc>
    <nc r="H373" t="inlineStr">
      <is>
        <t>07/13</t>
      </is>
    </nc>
  </rcc>
  <rcc rId="2730" sId="2">
    <oc r="A374" t="inlineStr">
      <is>
        <t>SITC MINHE</t>
      </is>
    </oc>
    <nc r="A374" t="inlineStr">
      <is>
        <t>SITC YUHE</t>
      </is>
    </nc>
  </rcc>
  <rcc rId="2731" sId="2" odxf="1" dxf="1" quotePrefix="1">
    <oc r="B374" t="inlineStr">
      <is>
        <t>2514S</t>
      </is>
    </oc>
    <nc r="B374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32" sId="2" quotePrefix="1">
    <oc r="C374" t="inlineStr">
      <is>
        <t>06/26-26</t>
      </is>
    </oc>
    <nc r="C374" t="inlineStr">
      <is>
        <t>07/10-10</t>
      </is>
    </nc>
  </rcc>
  <rcc rId="2733" sId="2" quotePrefix="1">
    <oc r="E374" t="inlineStr">
      <is>
        <t>06/24</t>
      </is>
    </oc>
    <nc r="E374" t="inlineStr">
      <is>
        <t>07/08</t>
      </is>
    </nc>
  </rcc>
  <rcc rId="2734" sId="2" quotePrefix="1">
    <oc r="G374" t="inlineStr">
      <is>
        <t>06/23</t>
      </is>
    </oc>
    <nc r="G374" t="inlineStr">
      <is>
        <t>07/07</t>
      </is>
    </nc>
  </rcc>
  <rcc rId="2735" sId="2" quotePrefix="1">
    <oc r="H374" t="inlineStr">
      <is>
        <t>07/04</t>
      </is>
    </oc>
    <nc r="H374" t="inlineStr">
      <is>
        <t>07/18</t>
      </is>
    </nc>
  </rcc>
  <rcc rId="2736" sId="2">
    <oc r="A375" t="inlineStr">
      <is>
        <t>PEARL RIVER BRIDGE</t>
      </is>
    </oc>
    <nc r="A375" t="inlineStr">
      <is>
        <t>SWAN RIVER BRIDGE</t>
      </is>
    </nc>
  </rcc>
  <rcc rId="2737" sId="2" odxf="1" dxf="1" quotePrefix="1">
    <oc r="B375" t="inlineStr">
      <is>
        <t>216S</t>
      </is>
    </oc>
    <nc r="B375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38" sId="2" quotePrefix="1">
    <oc r="C375" t="inlineStr">
      <is>
        <t>06/28-28</t>
      </is>
    </oc>
    <nc r="C375" t="inlineStr">
      <is>
        <t>07/12-12</t>
      </is>
    </nc>
  </rcc>
  <rcc rId="2739" sId="2" quotePrefix="1">
    <oc r="E375" t="inlineStr">
      <is>
        <t>06/26</t>
      </is>
    </oc>
    <nc r="E375" t="inlineStr">
      <is>
        <t>07/10</t>
      </is>
    </nc>
  </rcc>
  <rcc rId="2740" sId="2" quotePrefix="1">
    <oc r="G375" t="inlineStr">
      <is>
        <t>06/25</t>
      </is>
    </oc>
    <nc r="G375" t="inlineStr">
      <is>
        <t>07/09</t>
      </is>
    </nc>
  </rcc>
  <rcc rId="2741" sId="2" quotePrefix="1">
    <oc r="H375" t="inlineStr">
      <is>
        <t>07/06</t>
      </is>
    </oc>
    <nc r="H375" t="inlineStr">
      <is>
        <t>07/20</t>
      </is>
    </nc>
  </rcc>
  <rcc rId="2742" sId="2" quotePrefix="1">
    <oc r="C376" t="inlineStr">
      <is>
        <t>07/03-03</t>
      </is>
    </oc>
    <nc r="C376" t="inlineStr">
      <is>
        <t>07/17-17</t>
      </is>
    </nc>
  </rcc>
  <rcc rId="2743" sId="2" quotePrefix="1">
    <oc r="E376" t="inlineStr">
      <is>
        <t>07/01</t>
      </is>
    </oc>
    <nc r="E376" t="inlineStr">
      <is>
        <t>07/15</t>
      </is>
    </nc>
  </rcc>
  <rcc rId="2744" sId="2" quotePrefix="1">
    <oc r="G376" t="inlineStr">
      <is>
        <t>06/30</t>
      </is>
    </oc>
    <nc r="G376" t="inlineStr">
      <is>
        <t>07/14</t>
      </is>
    </nc>
  </rcc>
  <rcc rId="2745" sId="2" quotePrefix="1">
    <oc r="H376" t="inlineStr">
      <is>
        <t>07/11</t>
      </is>
    </oc>
    <nc r="H376" t="inlineStr">
      <is>
        <t>07/25</t>
      </is>
    </nc>
  </rcc>
  <rcc rId="2746" sId="2">
    <oc r="A377" t="inlineStr">
      <is>
        <t>SMOOTH WIND</t>
      </is>
    </oc>
    <nc r="A377" t="inlineStr">
      <is>
        <t>PEARL RIVER BRIDGE</t>
      </is>
    </nc>
  </rcc>
  <rcc rId="2747" sId="2" quotePrefix="1">
    <oc r="B377" t="inlineStr">
      <is>
        <t>005S</t>
      </is>
    </oc>
    <nc r="B377" t="inlineStr">
      <is>
        <t>217S</t>
      </is>
    </nc>
  </rcc>
  <rcc rId="2748" sId="2" quotePrefix="1">
    <oc r="C377" t="inlineStr">
      <is>
        <t>07/05-05</t>
      </is>
    </oc>
    <nc r="C377" t="inlineStr">
      <is>
        <t>07/19-19</t>
      </is>
    </nc>
  </rcc>
  <rcc rId="2749" sId="2" quotePrefix="1">
    <oc r="E377" t="inlineStr">
      <is>
        <t>07/03</t>
      </is>
    </oc>
    <nc r="E377" t="inlineStr">
      <is>
        <t>07/17</t>
      </is>
    </nc>
  </rcc>
  <rcc rId="2750" sId="2" quotePrefix="1">
    <oc r="G377" t="inlineStr">
      <is>
        <t>07/02</t>
      </is>
    </oc>
    <nc r="G377" t="inlineStr">
      <is>
        <t>07/16</t>
      </is>
    </nc>
  </rcc>
  <rcc rId="2751" sId="2" quotePrefix="1">
    <oc r="H377" t="inlineStr">
      <is>
        <t>07/13</t>
      </is>
    </oc>
    <nc r="H377" t="inlineStr">
      <is>
        <t>07/27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cc rId="2752" sId="2" quotePrefix="1">
    <oc r="C378" t="inlineStr">
      <is>
        <t>07/10-10</t>
      </is>
    </oc>
    <nc r="C378" t="inlineStr">
      <is>
        <t>07/24-24</t>
      </is>
    </nc>
  </rcc>
  <rcc rId="2753" sId="2" quotePrefix="1">
    <oc r="E378" t="inlineStr">
      <is>
        <t>07/08</t>
      </is>
    </oc>
    <nc r="E378" t="inlineStr">
      <is>
        <t>07/22</t>
      </is>
    </nc>
  </rcc>
  <rcc rId="2754" sId="2" odxf="1" dxf="1" quotePrefix="1">
    <oc r="G378" t="inlineStr">
      <is>
        <t>07/07</t>
      </is>
    </oc>
    <nc r="G37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55" sId="2" quotePrefix="1">
    <oc r="H378" t="inlineStr">
      <is>
        <t>07/18</t>
      </is>
    </oc>
    <nc r="H378" t="inlineStr">
      <is>
        <t>08/01</t>
      </is>
    </nc>
  </rcc>
  <rcc rId="2756" sId="2">
    <oc r="A379" t="inlineStr">
      <is>
        <t>SWAN RIVER BRIDGE</t>
      </is>
    </oc>
    <nc r="A379" t="inlineStr">
      <is>
        <t>SMOOTH WIND</t>
      </is>
    </nc>
  </rcc>
  <rcc rId="2757" sId="2" quotePrefix="1">
    <oc r="B379" t="inlineStr">
      <is>
        <t>113S</t>
      </is>
    </oc>
    <nc r="B379" t="inlineStr">
      <is>
        <t>006S</t>
      </is>
    </nc>
  </rcc>
  <rcc rId="2758" sId="2" quotePrefix="1">
    <oc r="C379" t="inlineStr">
      <is>
        <t>07/12-12</t>
      </is>
    </oc>
    <nc r="C379" t="inlineStr">
      <is>
        <t>07/26-26</t>
      </is>
    </nc>
  </rcc>
  <rcc rId="2759" sId="2" quotePrefix="1">
    <oc r="E379" t="inlineStr">
      <is>
        <t>07/10</t>
      </is>
    </oc>
    <nc r="E379" t="inlineStr">
      <is>
        <t>07/24</t>
      </is>
    </nc>
  </rcc>
  <rcc rId="2760" sId="2" quotePrefix="1">
    <oc r="G379" t="inlineStr">
      <is>
        <t>07/09</t>
      </is>
    </oc>
    <nc r="G379" t="inlineStr">
      <is>
        <t>07/23</t>
      </is>
    </nc>
  </rcc>
  <rcc rId="2761" sId="2" quotePrefix="1">
    <oc r="H379" t="inlineStr">
      <is>
        <t>07/20</t>
      </is>
    </oc>
    <nc r="H379" t="inlineStr">
      <is>
        <t>08/03</t>
      </is>
    </nc>
  </rcc>
  <rcc rId="2762" sId="2" quotePrefix="1">
    <oc r="C380" t="inlineStr">
      <is>
        <t>07/17-17</t>
      </is>
    </oc>
    <nc r="C380" t="inlineStr">
      <is>
        <t>07/31-31</t>
      </is>
    </nc>
  </rcc>
  <rcc rId="2763" sId="2" quotePrefix="1">
    <oc r="E380" t="inlineStr">
      <is>
        <t>07/15</t>
      </is>
    </oc>
    <nc r="E380" t="inlineStr">
      <is>
        <t>07/29</t>
      </is>
    </nc>
  </rcc>
  <rcc rId="2764" sId="2" odxf="1" dxf="1" quotePrefix="1">
    <oc r="G380" t="inlineStr">
      <is>
        <t>07/14</t>
      </is>
    </oc>
    <nc r="G38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65" sId="2" quotePrefix="1">
    <oc r="H380" t="inlineStr">
      <is>
        <t>07/25</t>
      </is>
    </oc>
    <nc r="H380" t="inlineStr">
      <is>
        <t>08/08</t>
      </is>
    </nc>
  </rcc>
  <rcc rId="2766" sId="2">
    <oc r="A381" t="inlineStr">
      <is>
        <t>PEARL RIVER BRIDGE</t>
      </is>
    </oc>
    <nc r="A381" t="inlineStr">
      <is>
        <t>SWAN RIVER BRIDGE</t>
      </is>
    </nc>
  </rcc>
  <rcc rId="2767" sId="2" quotePrefix="1">
    <oc r="B381" t="inlineStr">
      <is>
        <t>217S</t>
      </is>
    </oc>
    <nc r="B381" t="inlineStr">
      <is>
        <t>114S</t>
      </is>
    </nc>
  </rcc>
  <rcc rId="2768" sId="2" quotePrefix="1">
    <oc r="C381" t="inlineStr">
      <is>
        <t>07/19-19</t>
      </is>
    </oc>
    <nc r="C381" t="inlineStr">
      <is>
        <t>08/02-02</t>
      </is>
    </nc>
  </rcc>
  <rcc rId="2769" sId="2" quotePrefix="1">
    <oc r="E381" t="inlineStr">
      <is>
        <t>07/17</t>
      </is>
    </oc>
    <nc r="E381" t="inlineStr">
      <is>
        <t>07/31</t>
      </is>
    </nc>
  </rcc>
  <rcc rId="2770" sId="2" quotePrefix="1">
    <oc r="G381" t="inlineStr">
      <is>
        <t>07/16</t>
      </is>
    </oc>
    <nc r="G381" t="inlineStr">
      <is>
        <t>07/30</t>
      </is>
    </nc>
  </rcc>
  <rcc rId="2771" sId="2" quotePrefix="1">
    <oc r="H381" t="inlineStr">
      <is>
        <t>07/27</t>
      </is>
    </oc>
    <nc r="H381" t="inlineStr">
      <is>
        <t>08/10</t>
      </is>
    </nc>
  </rcc>
  <rcc rId="2772" sId="2" quotePrefix="1">
    <oc r="C382" t="inlineStr">
      <is>
        <t>07/24-24</t>
      </is>
    </oc>
    <nc r="C382" t="inlineStr">
      <is>
        <t>08/07-07</t>
      </is>
    </nc>
  </rcc>
  <rcc rId="2773" sId="2" quotePrefix="1">
    <oc r="E382" t="inlineStr">
      <is>
        <t>07/22</t>
      </is>
    </oc>
    <nc r="E382" t="inlineStr">
      <is>
        <t>08/05</t>
      </is>
    </nc>
  </rcc>
  <rcc rId="2774" sId="2" odxf="1" dxf="1" quotePrefix="1">
    <oc r="G382" t="inlineStr">
      <is>
        <t>07/18</t>
      </is>
    </oc>
    <nc r="G38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75" sId="2" quotePrefix="1">
    <oc r="H382" t="inlineStr">
      <is>
        <t>08/01</t>
      </is>
    </oc>
    <nc r="H382" t="inlineStr">
      <is>
        <t>08/15</t>
      </is>
    </nc>
  </rcc>
  <rcc rId="2776" sId="2" odxf="1" dxf="1">
    <oc r="A383" t="inlineStr">
      <is>
        <t>SMOOTH WIND</t>
      </is>
    </oc>
    <nc r="A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7" sId="2" odxf="1" dxf="1">
    <oc r="B383" t="inlineStr">
      <is>
        <t>006S</t>
      </is>
    </oc>
    <nc r="B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8" sId="2" quotePrefix="1">
    <oc r="C383" t="inlineStr">
      <is>
        <t>07/26-26</t>
      </is>
    </oc>
    <nc r="C383" t="inlineStr">
      <is>
        <t>08/09-09</t>
      </is>
    </nc>
  </rcc>
  <rcc rId="2779" sId="2" quotePrefix="1">
    <oc r="E383" t="inlineStr">
      <is>
        <t>07/24</t>
      </is>
    </oc>
    <nc r="E383" t="inlineStr">
      <is>
        <t>08/07</t>
      </is>
    </nc>
  </rcc>
  <rcc rId="2780" sId="2" quotePrefix="1">
    <oc r="G383" t="inlineStr">
      <is>
        <t>07/23</t>
      </is>
    </oc>
    <nc r="G383" t="inlineStr">
      <is>
        <t>08/06</t>
      </is>
    </nc>
  </rcc>
  <rcc rId="2781" sId="2" quotePrefix="1">
    <oc r="H383" t="inlineStr">
      <is>
        <t>08/03</t>
      </is>
    </oc>
    <nc r="H383" t="inlineStr">
      <is>
        <t>08/17</t>
      </is>
    </nc>
  </rcc>
  <rcc rId="2782" sId="2" odxf="1" dxf="1">
    <oc r="A384" t="inlineStr">
      <is>
        <t>TBN 3</t>
      </is>
    </oc>
    <nc r="A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3" sId="2" odxf="1" dxf="1">
    <oc r="B384" t="inlineStr">
      <is>
        <t>C</t>
      </is>
    </oc>
    <nc r="B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4" sId="2" quotePrefix="1">
    <oc r="C384" t="inlineStr">
      <is>
        <t>07/31-31</t>
      </is>
    </oc>
    <nc r="C384" t="inlineStr">
      <is>
        <t>08/14-14</t>
      </is>
    </nc>
  </rcc>
  <rcc rId="2785" sId="2" quotePrefix="1">
    <oc r="E384" t="inlineStr">
      <is>
        <t>07/29</t>
      </is>
    </oc>
    <nc r="E384" t="inlineStr">
      <is>
        <t>08/12</t>
      </is>
    </nc>
  </rcc>
  <rcc rId="2786" sId="2" odxf="1" dxf="1" quotePrefix="1">
    <oc r="G384" t="inlineStr">
      <is>
        <t>07/28</t>
      </is>
    </oc>
    <nc r="G38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87" sId="2" quotePrefix="1">
    <oc r="H384" t="inlineStr">
      <is>
        <t>08/08</t>
      </is>
    </oc>
    <nc r="H384" t="inlineStr">
      <is>
        <t>08/22</t>
      </is>
    </nc>
  </rcc>
  <rcc rId="2788" sId="2" odxf="1" dxf="1">
    <oc r="A385" t="inlineStr">
      <is>
        <t>SWAN RIVER BRIDGE</t>
      </is>
    </oc>
    <nc r="A385"/>
    <o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ndxf>
  </rcc>
  <rcc rId="2789" sId="2" odxf="1" dxf="1">
    <oc r="B385" t="inlineStr">
      <is>
        <t>114S</t>
      </is>
    </oc>
    <nc r="B38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0" sId="2" quotePrefix="1">
    <oc r="C385" t="inlineStr">
      <is>
        <t>08/02-02</t>
      </is>
    </oc>
    <nc r="C385" t="inlineStr">
      <is>
        <t>08/16-16</t>
      </is>
    </nc>
  </rcc>
  <rcc rId="2791" sId="2" quotePrefix="1">
    <oc r="E385" t="inlineStr">
      <is>
        <t>07/31</t>
      </is>
    </oc>
    <nc r="E385" t="inlineStr">
      <is>
        <t>08/14</t>
      </is>
    </nc>
  </rcc>
  <rcc rId="2792" sId="2" quotePrefix="1">
    <oc r="G385" t="inlineStr">
      <is>
        <t>07/30</t>
      </is>
    </oc>
    <nc r="G385" t="inlineStr">
      <is>
        <t>08/13</t>
      </is>
    </nc>
  </rcc>
  <rcc rId="2793" sId="2" quotePrefix="1">
    <oc r="H385" t="inlineStr">
      <is>
        <t>08/10</t>
      </is>
    </oc>
    <nc r="H385" t="inlineStr">
      <is>
        <t>08/24</t>
      </is>
    </nc>
  </rcc>
  <rcc rId="2794" sId="2" odxf="1" dxf="1">
    <oc r="A386" t="inlineStr">
      <is>
        <t>TBN 4</t>
      </is>
    </oc>
    <nc r="A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5" sId="2" odxf="1" dxf="1">
    <oc r="B386" t="inlineStr">
      <is>
        <t>D</t>
      </is>
    </oc>
    <nc r="B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6" sId="2" quotePrefix="1">
    <oc r="C386" t="inlineStr">
      <is>
        <t>08/07-07</t>
      </is>
    </oc>
    <nc r="C386" t="inlineStr">
      <is>
        <t>08/21-21</t>
      </is>
    </nc>
  </rcc>
  <rcc rId="2797" sId="2" quotePrefix="1">
    <oc r="E386" t="inlineStr">
      <is>
        <t>08/05</t>
      </is>
    </oc>
    <nc r="E386" t="inlineStr">
      <is>
        <t>08/19</t>
      </is>
    </nc>
  </rcc>
  <rcc rId="2798" sId="2" quotePrefix="1">
    <oc r="G386" t="inlineStr">
      <is>
        <t>08/04</t>
      </is>
    </oc>
    <nc r="G386" t="inlineStr">
      <is>
        <t>08/18</t>
      </is>
    </nc>
  </rcc>
  <rcc rId="2799" sId="2" quotePrefix="1">
    <oc r="H386" t="inlineStr">
      <is>
        <t>08/15</t>
      </is>
    </oc>
    <nc r="H386" t="inlineStr">
      <is>
        <t>08/29</t>
      </is>
    </nc>
  </rcc>
  <rfmt sheetId="2" sqref="A387" start="0" length="0">
    <dxf>
      <alignment vertical="top" shrinkToFit="1" readingOrder="0"/>
      <border outline="0">
        <bottom/>
      </border>
      <protection locked="0"/>
    </dxf>
  </rfmt>
  <rfmt sheetId="2" sqref="B387" start="0" length="0">
    <dxf>
      <border outline="0">
        <bottom/>
      </border>
    </dxf>
  </rfmt>
  <rcc rId="2800" sId="2" quotePrefix="1">
    <oc r="C387" t="inlineStr">
      <is>
        <t>08/09-09</t>
      </is>
    </oc>
    <nc r="C387" t="inlineStr">
      <is>
        <t>08/23-23</t>
      </is>
    </nc>
  </rcc>
  <rcc rId="2801" sId="2" quotePrefix="1">
    <oc r="E387" t="inlineStr">
      <is>
        <t>08/07</t>
      </is>
    </oc>
    <nc r="E387" t="inlineStr">
      <is>
        <t>08/21</t>
      </is>
    </nc>
  </rcc>
  <rcc rId="2802" sId="2" quotePrefix="1">
    <oc r="G387" t="inlineStr">
      <is>
        <t>08/06</t>
      </is>
    </oc>
    <nc r="G387" t="inlineStr">
      <is>
        <t>08/20</t>
      </is>
    </nc>
  </rcc>
  <rcc rId="2803" sId="2" quotePrefix="1">
    <oc r="H387" t="inlineStr">
      <is>
        <t>08/17</t>
      </is>
    </oc>
    <nc r="H387" t="inlineStr">
      <is>
        <t>08/31</t>
      </is>
    </nc>
  </rcc>
  <rcc rId="2804" sId="2">
    <oc r="C388" t="inlineStr">
      <is>
        <t>08/14-14</t>
      </is>
    </oc>
    <nc r="C388"/>
  </rcc>
  <rcc rId="2805" sId="2">
    <oc r="D388" t="inlineStr">
      <is>
        <t>UKB</t>
      </is>
    </oc>
    <nc r="D388"/>
  </rcc>
  <rcc rId="2806" sId="2">
    <oc r="E388" t="inlineStr">
      <is>
        <t>08/12</t>
      </is>
    </oc>
    <nc r="E388"/>
  </rcc>
  <rcc rId="2807" sId="2">
    <oc r="F388" t="inlineStr">
      <is>
        <t>OSA</t>
      </is>
    </oc>
    <nc r="F388"/>
  </rcc>
  <rcc rId="2808" sId="2">
    <oc r="G388" t="inlineStr">
      <is>
        <t>08/08</t>
      </is>
    </oc>
    <nc r="G388"/>
  </rcc>
  <rcc rId="2809" sId="2">
    <oc r="H388" t="inlineStr">
      <is>
        <t>08/22</t>
      </is>
    </oc>
    <nc r="H388"/>
  </rcc>
  <rcc rId="2810" sId="2">
    <oc r="C389" t="inlineStr">
      <is>
        <t>08/16-16</t>
      </is>
    </oc>
    <nc r="C389"/>
  </rcc>
  <rcc rId="2811" sId="2">
    <oc r="D389" t="inlineStr">
      <is>
        <t>UKB</t>
      </is>
    </oc>
    <nc r="D389"/>
  </rcc>
  <rcc rId="2812" sId="2">
    <oc r="E389" t="inlineStr">
      <is>
        <t>08/14</t>
      </is>
    </oc>
    <nc r="E389"/>
  </rcc>
  <rcc rId="2813" sId="2">
    <oc r="F389" t="inlineStr">
      <is>
        <t>OSA</t>
      </is>
    </oc>
    <nc r="F389"/>
  </rcc>
  <rcc rId="2814" sId="2">
    <oc r="G389" t="inlineStr">
      <is>
        <t>08/13</t>
      </is>
    </oc>
    <nc r="G389"/>
  </rcc>
  <rcc rId="2815" sId="2">
    <oc r="H389" t="inlineStr">
      <is>
        <t>08/24</t>
      </is>
    </oc>
    <nc r="H389"/>
  </rcc>
  <rcc rId="2816" sId="2">
    <oc r="C390" t="inlineStr">
      <is>
        <t>08/21-21</t>
      </is>
    </oc>
    <nc r="C390"/>
  </rcc>
  <rcc rId="2817" sId="2">
    <oc r="D390" t="inlineStr">
      <is>
        <t>UKB</t>
      </is>
    </oc>
    <nc r="D390"/>
  </rcc>
  <rcc rId="2818" sId="2">
    <oc r="E390" t="inlineStr">
      <is>
        <t>08/19</t>
      </is>
    </oc>
    <nc r="E390"/>
  </rcc>
  <rcc rId="2819" sId="2">
    <oc r="F390" t="inlineStr">
      <is>
        <t>OSA</t>
      </is>
    </oc>
    <nc r="F390"/>
  </rcc>
  <rcc rId="2820" sId="2">
    <oc r="G390" t="inlineStr">
      <is>
        <t>08/18</t>
      </is>
    </oc>
    <nc r="G390"/>
  </rcc>
  <rcc rId="2821" sId="2">
    <oc r="H390" t="inlineStr">
      <is>
        <t>08/29</t>
      </is>
    </oc>
    <nc r="H390"/>
  </rcc>
  <rcc rId="2822" sId="2">
    <oc r="C391" t="inlineStr">
      <is>
        <t>08/23-23</t>
      </is>
    </oc>
    <nc r="C391"/>
  </rcc>
  <rcc rId="2823" sId="2">
    <oc r="D391" t="inlineStr">
      <is>
        <t>UKB</t>
      </is>
    </oc>
    <nc r="D391"/>
  </rcc>
  <rcc rId="2824" sId="2">
    <oc r="E391" t="inlineStr">
      <is>
        <t>08/21</t>
      </is>
    </oc>
    <nc r="E391"/>
  </rcc>
  <rcc rId="2825" sId="2">
    <oc r="F391" t="inlineStr">
      <is>
        <t>OSA</t>
      </is>
    </oc>
    <nc r="F391"/>
  </rcc>
  <rcc rId="2826" sId="2">
    <oc r="G391" t="inlineStr">
      <is>
        <t>08/20</t>
      </is>
    </oc>
    <nc r="G391"/>
  </rcc>
  <rcc rId="2827" sId="2">
    <oc r="H391" t="inlineStr">
      <is>
        <t>08/31</t>
      </is>
    </oc>
    <nc r="H391"/>
  </rcc>
  <rfmt sheetId="20" sqref="A5" start="0" length="0">
    <dxf>
      <font>
        <strike val="0"/>
        <sz val="9"/>
        <color rgb="FF4F6228"/>
        <name val="BIZ UDPゴシック"/>
        <scheme val="none"/>
      </font>
    </dxf>
  </rfmt>
  <rfmt sheetId="20" sqref="A6" start="0" length="0">
    <dxf>
      <font>
        <strike/>
        <sz val="9"/>
        <color rgb="FF0070C0"/>
        <name val="BIZ UDPゴシック"/>
        <scheme val="none"/>
      </font>
    </dxf>
  </rfmt>
  <rcc rId="2828" sId="20" odxf="1" dxf="1">
    <oc r="A7" t="inlineStr">
      <is>
        <t>●</t>
      </is>
    </oc>
    <nc r="A7"/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2829" sId="20" odxf="1" dxf="1">
    <nc r="A9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830" sId="20" odxf="1" dxf="1">
    <nc r="A10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12" start="0" length="0">
    <dxf>
      <font>
        <strike/>
        <sz val="9"/>
        <color theme="0"/>
        <name val="BIZ UDPゴシック"/>
        <scheme val="none"/>
      </font>
    </dxf>
  </rfmt>
  <rcc rId="2831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 val="0"/>
        <sz val="9"/>
        <color rgb="FF4F6228"/>
        <name val="BIZ UDPゴシック"/>
        <scheme val="none"/>
      </font>
    </dxf>
  </rfmt>
  <rcc rId="2832" sId="20" odxf="1" dxf="1">
    <oc r="A18" t="inlineStr">
      <is>
        <t>●</t>
      </is>
    </oc>
    <nc r="A1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833" sId="20">
    <oc r="A19" t="inlineStr">
      <is>
        <t>●</t>
      </is>
    </oc>
    <nc r="A19"/>
  </rcc>
  <rcc rId="2834" sId="20">
    <oc r="A21" t="inlineStr">
      <is>
        <t>●</t>
      </is>
    </oc>
    <nc r="A21"/>
  </rcc>
  <rcc rId="2835" sId="20">
    <oc r="A20" t="inlineStr">
      <is>
        <t>●</t>
      </is>
    </oc>
    <nc r="A20"/>
  </rcc>
  <rcc rId="2836" sId="2">
    <oc r="A376" t="inlineStr">
      <is>
        <t>SITC TOYOHASHI</t>
      </is>
    </oc>
    <nc r="A376" t="inlineStr">
      <is>
        <t>SITC RENHE</t>
      </is>
    </nc>
  </rcc>
  <rcc rId="2837" sId="2">
    <oc r="A378" t="inlineStr">
      <is>
        <t>SITC YUHE</t>
      </is>
    </oc>
    <nc r="A378" t="inlineStr">
      <is>
        <t>SITC MINHE</t>
      </is>
    </nc>
  </rcc>
  <rcc rId="2838" sId="2" quotePrefix="1">
    <oc r="B378" t="inlineStr">
      <is>
        <t>2518S</t>
      </is>
    </oc>
    <nc r="B378" t="inlineStr">
      <is>
        <t>2516S</t>
      </is>
    </nc>
  </rcc>
  <rcc rId="2839" sId="2">
    <oc r="A380" t="inlineStr">
      <is>
        <t>TBN 1</t>
      </is>
    </oc>
    <nc r="A380" t="inlineStr">
      <is>
        <t>SITC TOYOHASHI</t>
      </is>
    </nc>
  </rcc>
  <rcc rId="2840" sId="2" quotePrefix="1">
    <oc r="B380" t="inlineStr">
      <is>
        <t>A</t>
      </is>
    </oc>
    <nc r="B380" t="inlineStr">
      <is>
        <t>2518S</t>
      </is>
    </nc>
  </rcc>
  <rcc rId="2841" sId="2">
    <oc r="A382" t="inlineStr">
      <is>
        <t>TBN 2</t>
      </is>
    </oc>
    <nc r="A382" t="inlineStr">
      <is>
        <t>SITC YUHE</t>
      </is>
    </nc>
  </rcc>
  <rcc rId="2842" sId="2" quotePrefix="1">
    <oc r="B382" t="inlineStr">
      <is>
        <t>B</t>
      </is>
    </oc>
    <nc r="B382" t="inlineStr">
      <is>
        <t>2520S</t>
      </is>
    </nc>
  </rcc>
  <rfmt sheetId="2" sqref="A383:B387">
    <dxf>
      <fill>
        <patternFill>
          <bgColor rgb="FFFA60BC"/>
        </patternFill>
      </fill>
    </dxf>
  </rfmt>
  <rfmt sheetId="20" sqref="B20:R2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3:B98">
    <dxf>
      <fill>
        <patternFill patternType="none">
          <bgColor auto="1"/>
        </patternFill>
      </fill>
    </dxf>
  </rfmt>
  <rcc rId="2868" sId="2">
    <oc r="A88" t="inlineStr">
      <is>
        <t>NAGOYA TOWER</t>
        <phoneticPr fontId="5"/>
      </is>
    </oc>
    <nc r="A88" t="inlineStr">
      <is>
        <t>SPIL KARTINI</t>
      </is>
    </nc>
  </rcc>
  <rcc rId="2869" sId="2" odxf="1" dxf="1" quotePrefix="1">
    <oc r="B88" t="inlineStr">
      <is>
        <t>018S</t>
      </is>
    </oc>
    <nc r="B88" t="inlineStr">
      <is>
        <t>005S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70" sId="2" quotePrefix="1">
    <oc r="C88" t="inlineStr">
      <is>
        <t>06/04-04</t>
      </is>
    </oc>
    <nc r="C88" t="inlineStr">
      <is>
        <t>06/18-18</t>
      </is>
    </nc>
  </rcc>
  <rcc rId="2871" sId="2" quotePrefix="1">
    <oc r="E88" t="inlineStr">
      <is>
        <t>06/02</t>
      </is>
    </oc>
    <nc r="E88" t="inlineStr">
      <is>
        <t>06/16</t>
      </is>
    </nc>
  </rcc>
  <rcc rId="2872" sId="2" quotePrefix="1">
    <oc r="G88" t="inlineStr">
      <is>
        <t>05/30</t>
      </is>
    </oc>
    <nc r="G88" t="inlineStr">
      <is>
        <t>06/13</t>
      </is>
    </nc>
  </rcc>
  <rcc rId="2873" sId="2" quotePrefix="1">
    <oc r="H88" t="inlineStr">
      <is>
        <t>06/24</t>
      </is>
    </oc>
    <nc r="H88" t="inlineStr">
      <is>
        <t>07/08</t>
      </is>
    </nc>
  </rcc>
  <rcc rId="2874" sId="2" odxf="1" dxf="1">
    <oc r="A89" t="inlineStr">
      <is>
        <t>BF GIANT</t>
      </is>
    </oc>
    <nc r="A89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75" sId="2" quotePrefix="1">
    <oc r="B89" t="inlineStr">
      <is>
        <t>003S</t>
      </is>
    </oc>
    <nc r="B89" t="inlineStr">
      <is>
        <t>032S</t>
      </is>
    </nc>
  </rcc>
  <rcc rId="2876" sId="2" quotePrefix="1">
    <oc r="C89" t="inlineStr">
      <is>
        <t>06/11-11</t>
      </is>
    </oc>
    <nc r="C89" t="inlineStr">
      <is>
        <t>06/25-25</t>
      </is>
    </nc>
  </rcc>
  <rcc rId="2877" sId="2" quotePrefix="1">
    <oc r="E89" t="inlineStr">
      <is>
        <t>06/09</t>
      </is>
    </oc>
    <nc r="E89" t="inlineStr">
      <is>
        <t>06/23</t>
      </is>
    </nc>
  </rcc>
  <rcc rId="2878" sId="2" quotePrefix="1">
    <oc r="G89" t="inlineStr">
      <is>
        <t>06/06</t>
      </is>
    </oc>
    <nc r="G89" t="inlineStr">
      <is>
        <t>06/20</t>
      </is>
    </nc>
  </rcc>
  <rcc rId="2879" sId="2" quotePrefix="1">
    <oc r="H89" t="inlineStr">
      <is>
        <t>07/01</t>
      </is>
    </oc>
    <nc r="H89" t="inlineStr">
      <is>
        <t>07/15</t>
      </is>
    </nc>
  </rcc>
  <rcc rId="2880" sId="2">
    <oc r="A90" t="inlineStr">
      <is>
        <t>SPIL KARTINI</t>
      </is>
    </oc>
    <nc r="A90" t="inlineStr">
      <is>
        <t>NAGOYA TOWER</t>
      </is>
    </nc>
  </rcc>
  <rcc rId="2881" sId="2" quotePrefix="1">
    <oc r="B90" t="inlineStr">
      <is>
        <t>005S</t>
      </is>
    </oc>
    <nc r="B90" t="inlineStr">
      <is>
        <t>019S</t>
      </is>
    </nc>
  </rcc>
  <rcc rId="2882" sId="2" quotePrefix="1">
    <oc r="C90" t="inlineStr">
      <is>
        <t>06/18-18</t>
      </is>
    </oc>
    <nc r="C90" t="inlineStr">
      <is>
        <t>07/02-02</t>
      </is>
    </nc>
  </rcc>
  <rcc rId="2883" sId="2" quotePrefix="1">
    <oc r="E90" t="inlineStr">
      <is>
        <t>06/16</t>
      </is>
    </oc>
    <nc r="E90" t="inlineStr">
      <is>
        <t>06/30</t>
      </is>
    </nc>
  </rcc>
  <rcc rId="2884" sId="2" quotePrefix="1">
    <oc r="G90" t="inlineStr">
      <is>
        <t>06/13</t>
      </is>
    </oc>
    <nc r="G90" t="inlineStr">
      <is>
        <t>06/27</t>
      </is>
    </nc>
  </rcc>
  <rcc rId="2885" sId="2" quotePrefix="1">
    <oc r="H90" t="inlineStr">
      <is>
        <t>07/08</t>
      </is>
    </oc>
    <nc r="H90" t="inlineStr">
      <is>
        <t>07/22</t>
      </is>
    </nc>
  </rcc>
  <rcc rId="2886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7" sId="2" odxf="1" dxf="1" quotePrefix="1">
    <oc r="B91" t="inlineStr">
      <is>
        <t>032S</t>
      </is>
    </oc>
    <nc r="B9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8" sId="2" quotePrefix="1">
    <oc r="C91" t="inlineStr">
      <is>
        <t>06/25-25</t>
      </is>
    </oc>
    <nc r="C91" t="inlineStr">
      <is>
        <t>07/09-09</t>
      </is>
    </nc>
  </rcc>
  <rcc rId="2889" sId="2" quotePrefix="1">
    <oc r="E91" t="inlineStr">
      <is>
        <t>06/23</t>
      </is>
    </oc>
    <nc r="E91" t="inlineStr">
      <is>
        <t>07/07</t>
      </is>
    </nc>
  </rcc>
  <rcc rId="2890" sId="2" quotePrefix="1">
    <oc r="G91" t="inlineStr">
      <is>
        <t>06/20</t>
      </is>
    </oc>
    <nc r="G91" t="inlineStr">
      <is>
        <t>07/04</t>
      </is>
    </nc>
  </rcc>
  <rcc rId="2891" sId="2" quotePrefix="1">
    <oc r="H91" t="inlineStr">
      <is>
        <t>07/15</t>
      </is>
    </oc>
    <nc r="H91" t="inlineStr">
      <is>
        <t>07/29</t>
      </is>
    </nc>
  </rcc>
  <rcc rId="2892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3" sId="2" odxf="1" dxf="1" quotePrefix="1">
    <oc r="B92" t="inlineStr">
      <is>
        <t>019S</t>
      </is>
    </oc>
    <nc r="B9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4" sId="2" quotePrefix="1">
    <oc r="C92" t="inlineStr">
      <is>
        <t>07/02-02</t>
      </is>
    </oc>
    <nc r="C92" t="inlineStr">
      <is>
        <t>07/16-16</t>
      </is>
    </nc>
  </rcc>
  <rcc rId="2895" sId="2" quotePrefix="1">
    <oc r="E92" t="inlineStr">
      <is>
        <t>06/30</t>
      </is>
    </oc>
    <nc r="E92" t="inlineStr">
      <is>
        <t>07/14</t>
      </is>
    </nc>
  </rcc>
  <rcc rId="2896" sId="2" quotePrefix="1">
    <oc r="G92" t="inlineStr">
      <is>
        <t>06/27</t>
      </is>
    </oc>
    <nc r="G92" t="inlineStr">
      <is>
        <t>07/11</t>
      </is>
    </nc>
  </rcc>
  <rcc rId="2897" sId="2" quotePrefix="1">
    <oc r="H92" t="inlineStr">
      <is>
        <t>07/22</t>
      </is>
    </oc>
    <nc r="H92" t="inlineStr">
      <is>
        <t>08/05</t>
      </is>
    </nc>
  </rcc>
  <rcc rId="2898" sId="2">
    <oc r="A93" t="inlineStr">
      <is>
        <t>DIMITRIS Y</t>
      </is>
    </oc>
    <nc r="A93" t="inlineStr">
      <is>
        <t>GIALOVA</t>
      </is>
    </nc>
  </rcc>
  <rcc rId="2899" sId="2" quotePrefix="1">
    <oc r="B93" t="inlineStr">
      <is>
        <t>252S</t>
      </is>
    </oc>
    <nc r="B93" t="inlineStr">
      <is>
        <t>033S</t>
      </is>
    </nc>
  </rcc>
  <rcc rId="2900" sId="2" quotePrefix="1">
    <oc r="C93" t="inlineStr">
      <is>
        <t>07/09-09</t>
      </is>
    </oc>
    <nc r="C93" t="inlineStr">
      <is>
        <t>07/23-23</t>
      </is>
    </nc>
  </rcc>
  <rcc rId="2901" sId="2" odxf="1" dxf="1" quotePrefix="1">
    <oc r="E93" t="inlineStr">
      <is>
        <t>07/07</t>
      </is>
    </oc>
    <nc r="E9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2" sId="2" odxf="1" dxf="1" quotePrefix="1">
    <oc r="G93" t="inlineStr">
      <is>
        <t>07/04</t>
      </is>
    </oc>
    <nc r="G9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3" sId="2" quotePrefix="1">
    <oc r="H93" t="inlineStr">
      <is>
        <t>07/29</t>
      </is>
    </oc>
    <nc r="H93" t="inlineStr">
      <is>
        <t>08/12</t>
      </is>
    </nc>
  </rcc>
  <rcc rId="2904" sId="2">
    <oc r="A94" t="inlineStr">
      <is>
        <t>SPIL KARTINI</t>
      </is>
    </oc>
    <nc r="A94" t="inlineStr">
      <is>
        <t>NAGOYA TOWER</t>
      </is>
    </nc>
  </rcc>
  <rcc rId="2905" sId="2" quotePrefix="1">
    <oc r="B94" t="inlineStr">
      <is>
        <t>006S</t>
      </is>
    </oc>
    <nc r="B94" t="inlineStr">
      <is>
        <t>020S</t>
      </is>
    </nc>
  </rcc>
  <rcc rId="2906" sId="2" quotePrefix="1">
    <oc r="C94" t="inlineStr">
      <is>
        <t>07/16-16</t>
      </is>
    </oc>
    <nc r="C94" t="inlineStr">
      <is>
        <t>07/30-30</t>
      </is>
    </nc>
  </rcc>
  <rcc rId="2907" sId="2" quotePrefix="1">
    <oc r="E94" t="inlineStr">
      <is>
        <t>07/14</t>
      </is>
    </oc>
    <nc r="E94" t="inlineStr">
      <is>
        <t>07/28</t>
      </is>
    </nc>
  </rcc>
  <rcc rId="2908" sId="2" quotePrefix="1">
    <oc r="G94" t="inlineStr">
      <is>
        <t>07/11</t>
      </is>
    </oc>
    <nc r="G94" t="inlineStr">
      <is>
        <t>07/25</t>
      </is>
    </nc>
  </rcc>
  <rcc rId="2909" sId="2" quotePrefix="1">
    <oc r="H94" t="inlineStr">
      <is>
        <t>08/05</t>
      </is>
    </oc>
    <nc r="H94" t="inlineStr">
      <is>
        <t>08/19</t>
      </is>
    </nc>
  </rcc>
  <rcc rId="2910" sId="2">
    <oc r="A95" t="inlineStr">
      <is>
        <t>GIALOVA</t>
      </is>
    </oc>
    <nc r="A95" t="inlineStr">
      <is>
        <t>BF GIANT</t>
      </is>
    </nc>
  </rcc>
  <rcc rId="2911" sId="2" quotePrefix="1">
    <oc r="B95" t="inlineStr">
      <is>
        <t>033S</t>
      </is>
    </oc>
    <nc r="B95" t="inlineStr">
      <is>
        <t>005S</t>
      </is>
    </nc>
  </rcc>
  <rcc rId="2912" sId="2" quotePrefix="1">
    <oc r="C95" t="inlineStr">
      <is>
        <t>07/23-23</t>
      </is>
    </oc>
    <nc r="C95" t="inlineStr">
      <is>
        <t>08/06-06</t>
      </is>
    </nc>
  </rcc>
  <rcc rId="2913" sId="2" odxf="1" dxf="1" quotePrefix="1">
    <oc r="E95" t="inlineStr">
      <is>
        <t>07/18</t>
      </is>
    </oc>
    <nc r="E9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4" sId="2" odxf="1" dxf="1" quotePrefix="1">
    <oc r="G95" t="inlineStr">
      <is>
        <t>07/17</t>
      </is>
    </oc>
    <nc r="G9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5" sId="2" quotePrefix="1">
    <oc r="H95" t="inlineStr">
      <is>
        <t>08/12</t>
      </is>
    </oc>
    <nc r="H95" t="inlineStr">
      <is>
        <t>08/26</t>
      </is>
    </nc>
  </rcc>
  <rcc rId="2916" sId="2">
    <oc r="A96" t="inlineStr">
      <is>
        <t>NAGOYA TOWER</t>
      </is>
    </oc>
    <nc r="A96" t="inlineStr">
      <is>
        <t>SPIL KARTINI</t>
      </is>
    </nc>
  </rcc>
  <rcc rId="2917" sId="2" quotePrefix="1">
    <oc r="B96" t="inlineStr">
      <is>
        <t>020S</t>
      </is>
    </oc>
    <nc r="B96" t="inlineStr">
      <is>
        <t>007S</t>
      </is>
    </nc>
  </rcc>
  <rcc rId="2918" sId="2" quotePrefix="1">
    <oc r="C96" t="inlineStr">
      <is>
        <t>07/30-30</t>
      </is>
    </oc>
    <nc r="C96" t="inlineStr">
      <is>
        <t>08/13-13</t>
      </is>
    </nc>
  </rcc>
  <rcc rId="2919" sId="2" odxf="1" dxf="1" quotePrefix="1">
    <oc r="E96" t="inlineStr">
      <is>
        <t>07/28</t>
      </is>
    </oc>
    <nc r="E9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0" sId="2" odxf="1" dxf="1" quotePrefix="1">
    <oc r="G96" t="inlineStr">
      <is>
        <t>07/25</t>
      </is>
    </oc>
    <nc r="G9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1" sId="2" quotePrefix="1">
    <oc r="H96" t="inlineStr">
      <is>
        <t>08/19</t>
      </is>
    </oc>
    <nc r="H96" t="inlineStr">
      <is>
        <t>09/02</t>
      </is>
    </nc>
  </rcc>
  <rcc rId="2922" sId="2" odxf="1" dxf="1">
    <oc r="A97" t="inlineStr">
      <is>
        <t>BF GIANT</t>
      </is>
    </oc>
    <nc r="A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3" sId="2" odxf="1" dxf="1">
    <oc r="B97" t="inlineStr">
      <is>
        <t>005S</t>
      </is>
    </oc>
    <nc r="B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4" sId="2" quotePrefix="1">
    <oc r="C97" t="inlineStr">
      <is>
        <t>08/06-06</t>
      </is>
    </oc>
    <nc r="C97" t="inlineStr">
      <is>
        <t>08/20-20</t>
      </is>
    </nc>
  </rcc>
  <rcc rId="2925" sId="2" quotePrefix="1">
    <oc r="E97" t="inlineStr">
      <is>
        <t>08/04</t>
      </is>
    </oc>
    <nc r="E97" t="inlineStr">
      <is>
        <t>08/18</t>
      </is>
    </nc>
  </rcc>
  <rcc rId="2926" sId="2" quotePrefix="1">
    <oc r="G97" t="inlineStr">
      <is>
        <t>08/01</t>
      </is>
    </oc>
    <nc r="G97" t="inlineStr">
      <is>
        <t>08/15</t>
      </is>
    </nc>
  </rcc>
  <rcc rId="2927" sId="2" quotePrefix="1">
    <oc r="H97" t="inlineStr">
      <is>
        <t>08/26</t>
      </is>
    </oc>
    <nc r="H97" t="inlineStr">
      <is>
        <t>09/09</t>
      </is>
    </nc>
  </rcc>
  <rcc rId="2928" sId="2">
    <oc r="A98" t="inlineStr">
      <is>
        <t>SPIL KARTINI</t>
      </is>
    </oc>
    <nc r="A98"/>
  </rcc>
  <rcc rId="2929" sId="2">
    <oc r="B98" t="inlineStr">
      <is>
        <t>007S</t>
      </is>
    </oc>
    <nc r="B98"/>
  </rcc>
  <rcc rId="2930" sId="2">
    <oc r="C98" t="inlineStr">
      <is>
        <t>08/13-13</t>
      </is>
    </oc>
    <nc r="C98"/>
  </rcc>
  <rcc rId="2931" sId="2">
    <oc r="D98" t="inlineStr">
      <is>
        <t>UKB</t>
      </is>
    </oc>
    <nc r="D98"/>
  </rcc>
  <rcc rId="2932" sId="2">
    <oc r="E98" t="inlineStr">
      <is>
        <t>08/08</t>
      </is>
    </oc>
    <nc r="E98"/>
  </rcc>
  <rcc rId="2933" sId="2">
    <oc r="F98" t="inlineStr">
      <is>
        <t>OSA</t>
      </is>
    </oc>
    <nc r="F98"/>
  </rcc>
  <rcc rId="2934" sId="2">
    <oc r="G98" t="inlineStr">
      <is>
        <t>08/07</t>
      </is>
    </oc>
    <nc r="G98"/>
  </rcc>
  <rcc rId="2935" sId="2">
    <oc r="H98" t="inlineStr">
      <is>
        <t>09/02</t>
      </is>
    </oc>
    <nc r="H98"/>
  </rcc>
  <rcc rId="2936" sId="2">
    <oc r="C99" t="inlineStr">
      <is>
        <t>08/20-20</t>
      </is>
    </oc>
    <nc r="C99"/>
  </rcc>
  <rcc rId="2937" sId="2">
    <oc r="D99" t="inlineStr">
      <is>
        <t>UKB</t>
      </is>
    </oc>
    <nc r="D99"/>
  </rcc>
  <rcc rId="2938" sId="2">
    <oc r="E99" t="inlineStr">
      <is>
        <t>08/18</t>
      </is>
    </oc>
    <nc r="E99"/>
  </rcc>
  <rcc rId="2939" sId="2">
    <oc r="F99" t="inlineStr">
      <is>
        <t>OSA</t>
      </is>
    </oc>
    <nc r="F99"/>
  </rcc>
  <rcc rId="2940" sId="2">
    <oc r="G99" t="inlineStr">
      <is>
        <t>08/15</t>
      </is>
    </oc>
    <nc r="G99"/>
  </rcc>
  <rcc rId="2941" sId="2">
    <oc r="H99" t="inlineStr">
      <is>
        <t>09/09</t>
      </is>
    </oc>
    <nc r="H99"/>
  </rcc>
  <rcc rId="2942" sId="7">
    <oc r="A5" t="inlineStr">
      <is>
        <t>●</t>
        <phoneticPr fontId="5"/>
      </is>
    </oc>
    <nc r="A5"/>
  </rcc>
  <rcc rId="2943" sId="7">
    <nc r="A8" t="inlineStr">
      <is>
        <t>●</t>
      </is>
    </nc>
  </rcc>
  <rfmt sheetId="7" sqref="A9" start="0" length="0">
    <dxf>
      <font>
        <color rgb="FF4F6228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fmt sheetId="7" sqref="A11" start="0" length="0">
    <dxf>
      <font>
        <color rgb="FF4F6228"/>
        <name val="BIZ UDPゴシック"/>
        <scheme val="none"/>
      </font>
    </dxf>
  </rfmt>
  <rcc rId="2944" sId="7">
    <oc r="A12" t="inlineStr">
      <is>
        <t>●</t>
      </is>
    </oc>
    <nc r="A12"/>
  </rcc>
  <rfmt sheetId="7" sqref="B12:O13" start="0" length="2147483647">
    <dxf>
      <font>
        <color rgb="FFFFFFFF"/>
      </font>
    </dxf>
  </rfmt>
  <rfmt sheetId="7" sqref="P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70" sId="2" odxf="1" dxf="1">
    <oc r="A360" t="inlineStr">
      <is>
        <t>TBN 1</t>
      </is>
    </oc>
    <nc r="A360" t="inlineStr">
      <is>
        <t>MILD ORCHID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60" start="0" length="0">
    <dxf>
      <font>
        <sz val="12"/>
        <color auto="1"/>
        <name val="Times New Roman"/>
        <family val="1"/>
        <scheme val="none"/>
      </font>
    </dxf>
  </rfmt>
  <rcc rId="2971" sId="2" quotePrefix="1">
    <oc r="B360" t="inlineStr">
      <is>
        <t>A</t>
      </is>
    </oc>
    <nc r="B360" t="inlineStr">
      <is>
        <t>2529S</t>
        <phoneticPr fontId="0"/>
      </is>
    </nc>
  </rcc>
  <rfmt sheetId="19" sqref="A16" start="0" length="0">
    <dxf>
      <font>
        <sz val="9"/>
        <color rgb="FF4F6228"/>
        <name val="BIZ UDPゴシック"/>
        <family val="3"/>
        <scheme val="none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" sId="2">
    <oc r="A88" t="inlineStr">
      <is>
        <t>NAGOYA TOWER</t>
      </is>
    </oc>
    <nc r="A88" t="inlineStr">
      <is>
        <t>NAGOYA TOWER</t>
        <phoneticPr fontId="0"/>
      </is>
    </nc>
  </rcc>
  <rfmt sheetId="2" sqref="A93:B94">
    <dxf>
      <fill>
        <patternFill>
          <bgColor rgb="FFFFFF00"/>
        </patternFill>
      </fill>
    </dxf>
  </rfmt>
  <rfmt sheetId="2" sqref="A426:B426">
    <dxf>
      <fill>
        <patternFill>
          <bgColor rgb="FFFFFF00"/>
        </patternFill>
      </fill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8:Z8" start="0" length="2147483647">
    <dxf>
      <font>
        <strike/>
      </font>
    </dxf>
  </rfmt>
  <rcc rId="2997" sId="4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21">
    <dxf>
      <fill>
        <patternFill>
          <bgColor theme="0"/>
        </patternFill>
      </fill>
    </dxf>
  </rfmt>
  <rcc rId="3023" sId="2">
    <oc r="A2" t="inlineStr">
      <is>
        <t>WAN HAI 328</t>
      </is>
    </oc>
    <nc r="A2" t="inlineStr">
      <is>
        <t>ACX PEARL</t>
      </is>
    </nc>
  </rcc>
  <rcc rId="3024" sId="2" quotePrefix="1">
    <oc r="B2" t="inlineStr">
      <is>
        <t>S052</t>
      </is>
    </oc>
    <nc r="B2" t="inlineStr">
      <is>
        <t>275S</t>
      </is>
    </nc>
  </rcc>
  <rcc rId="3025" sId="2" quotePrefix="1">
    <oc r="C2" t="inlineStr">
      <is>
        <t>06/15-15</t>
      </is>
    </oc>
    <nc r="C2" t="inlineStr">
      <is>
        <t>06/18-19</t>
      </is>
    </nc>
  </rcc>
  <rcc rId="3026" sId="2" quotePrefix="1">
    <oc r="E2" t="inlineStr">
      <is>
        <t>06/12</t>
      </is>
    </oc>
    <nc r="E2" t="inlineStr">
      <is>
        <t>06/16</t>
      </is>
    </nc>
  </rcc>
  <rcc rId="3027" sId="2">
    <nc r="F2" t="inlineStr">
      <is>
        <t>OSA</t>
      </is>
    </nc>
  </rcc>
  <rcc rId="3028" sId="2" quotePrefix="1">
    <nc r="G2" t="inlineStr">
      <is>
        <t>06/16</t>
      </is>
    </nc>
  </rcc>
  <rcc rId="3029" sId="2" quotePrefix="1">
    <oc r="H2" t="inlineStr">
      <is>
        <t>06/19</t>
      </is>
    </oc>
    <nc r="H2" t="inlineStr">
      <is>
        <t>06/23</t>
      </is>
    </nc>
  </rcc>
  <rcc rId="3030" sId="2" odxf="1" dxf="1">
    <oc r="J2" t="inlineStr">
      <is>
        <t>IAL</t>
        <phoneticPr fontId="5"/>
      </is>
    </oc>
    <nc r="J2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1" sId="2">
    <oc r="A3" t="inlineStr">
      <is>
        <t>ACX PEARL</t>
      </is>
    </oc>
    <nc r="A3" t="inlineStr">
      <is>
        <t>WANHAI 365</t>
      </is>
    </nc>
  </rcc>
  <rcc rId="3032" sId="2" quotePrefix="1">
    <oc r="B3" t="inlineStr">
      <is>
        <t>275S</t>
      </is>
    </oc>
    <nc r="B3" t="inlineStr">
      <is>
        <t>S029</t>
      </is>
    </nc>
  </rcc>
  <rcc rId="3033" sId="2" quotePrefix="1">
    <oc r="C3" t="inlineStr">
      <is>
        <t>06/18-19</t>
      </is>
    </oc>
    <nc r="C3" t="inlineStr">
      <is>
        <t>06/22-22</t>
      </is>
    </nc>
  </rcc>
  <rcc rId="3034" sId="2" quotePrefix="1">
    <oc r="E3" t="inlineStr">
      <is>
        <t>06/16</t>
      </is>
    </oc>
    <nc r="E3" t="inlineStr">
      <is>
        <t>06/19</t>
      </is>
    </nc>
  </rcc>
  <rcc rId="3035" sId="2">
    <oc r="F3" t="inlineStr">
      <is>
        <t>OSA</t>
      </is>
    </oc>
    <nc r="F3"/>
  </rcc>
  <rcc rId="3036" sId="2">
    <oc r="G3" t="inlineStr">
      <is>
        <t>06/16</t>
      </is>
    </oc>
    <nc r="G3"/>
  </rcc>
  <rcc rId="3037" sId="2" quotePrefix="1">
    <oc r="H3" t="inlineStr">
      <is>
        <t>06/23</t>
      </is>
    </oc>
    <nc r="H3" t="inlineStr">
      <is>
        <t>06/26</t>
      </is>
    </nc>
  </rcc>
  <rcc rId="3038" sId="2">
    <oc r="J3" t="inlineStr">
      <is>
        <t>ONE</t>
      </is>
    </oc>
    <nc r="J3" t="inlineStr">
      <is>
        <t>IAL</t>
      </is>
    </nc>
  </rcc>
  <rcc rId="3039" sId="2">
    <oc r="A4" t="inlineStr">
      <is>
        <t>WANHAI 365</t>
      </is>
    </oc>
    <nc r="A4" t="inlineStr">
      <is>
        <t>BRIGHT SAKURA</t>
      </is>
    </nc>
  </rcc>
  <rcc rId="3040" sId="2" quotePrefix="1">
    <oc r="B4" t="inlineStr">
      <is>
        <t>S029</t>
      </is>
    </oc>
    <nc r="B4" t="inlineStr">
      <is>
        <t>005S</t>
      </is>
    </nc>
  </rcc>
  <rcc rId="3041" sId="2" quotePrefix="1">
    <oc r="C4" t="inlineStr">
      <is>
        <t>06/22-22</t>
      </is>
    </oc>
    <nc r="C4" t="inlineStr">
      <is>
        <t>06/25-26</t>
      </is>
    </nc>
  </rcc>
  <rcc rId="3042" sId="2" quotePrefix="1">
    <oc r="E4" t="inlineStr">
      <is>
        <t>06/19</t>
      </is>
    </oc>
    <nc r="E4" t="inlineStr">
      <is>
        <t>06/23</t>
      </is>
    </nc>
  </rcc>
  <rcc rId="3043" sId="2">
    <nc r="F4" t="inlineStr">
      <is>
        <t>OSA</t>
      </is>
    </nc>
  </rcc>
  <rcc rId="3044" sId="2" quotePrefix="1">
    <nc r="G4" t="inlineStr">
      <is>
        <t>06/23</t>
      </is>
    </nc>
  </rcc>
  <rcc rId="3045" sId="2" quotePrefix="1">
    <oc r="H4" t="inlineStr">
      <is>
        <t>06/26</t>
      </is>
    </oc>
    <nc r="H4" t="inlineStr">
      <is>
        <t>06/30</t>
      </is>
    </nc>
  </rcc>
  <rcc rId="3046" sId="2">
    <oc r="J4" t="inlineStr">
      <is>
        <t>IAL</t>
      </is>
    </oc>
    <nc r="J4" t="inlineStr">
      <is>
        <t>ONE</t>
      </is>
    </nc>
  </rcc>
  <rcc rId="3047" sId="2">
    <oc r="A5" t="inlineStr">
      <is>
        <t>BRIGHT SAKURA</t>
      </is>
    </oc>
    <nc r="A5" t="inlineStr">
      <is>
        <t>INTERASIA TRANSFORM</t>
      </is>
    </nc>
  </rcc>
  <rcc rId="3048" sId="2" quotePrefix="1">
    <oc r="B5" t="inlineStr">
      <is>
        <t>005S</t>
      </is>
    </oc>
    <nc r="B5" t="inlineStr">
      <is>
        <t>S010</t>
      </is>
    </nc>
  </rcc>
  <rcc rId="3049" sId="2" quotePrefix="1">
    <oc r="C5" t="inlineStr">
      <is>
        <t>06/25-26</t>
      </is>
    </oc>
    <nc r="C5" t="inlineStr">
      <is>
        <t>06/29-29</t>
      </is>
    </nc>
  </rcc>
  <rcc rId="3050" sId="2" quotePrefix="1">
    <oc r="E5" t="inlineStr">
      <is>
        <t>06/23</t>
      </is>
    </oc>
    <nc r="E5" t="inlineStr">
      <is>
        <t>06/26</t>
      </is>
    </nc>
  </rcc>
  <rcc rId="3051" sId="2">
    <oc r="F5" t="inlineStr">
      <is>
        <t>OSA</t>
      </is>
    </oc>
    <nc r="F5"/>
  </rcc>
  <rcc rId="3052" sId="2">
    <oc r="G5" t="inlineStr">
      <is>
        <t>06/23</t>
      </is>
    </oc>
    <nc r="G5"/>
  </rcc>
  <rcc rId="3053" sId="2" quotePrefix="1">
    <oc r="H5" t="inlineStr">
      <is>
        <t>06/30</t>
      </is>
    </oc>
    <nc r="H5" t="inlineStr">
      <is>
        <t>07/03</t>
      </is>
    </nc>
  </rcc>
  <rcc rId="3054" sId="2">
    <oc r="J5" t="inlineStr">
      <is>
        <t>ONE</t>
      </is>
    </oc>
    <nc r="J5" t="inlineStr">
      <is>
        <t>IAL</t>
      </is>
    </nc>
  </rcc>
  <rcc rId="3055" sId="2">
    <oc r="A6" t="inlineStr">
      <is>
        <t>INTERASIA TRANSFORM</t>
      </is>
    </oc>
    <nc r="A6" t="inlineStr">
      <is>
        <t>ACX DIAMOND</t>
      </is>
    </nc>
  </rcc>
  <rcc rId="3056" sId="2" quotePrefix="1">
    <oc r="B6" t="inlineStr">
      <is>
        <t>S010</t>
      </is>
    </oc>
    <nc r="B6" t="inlineStr">
      <is>
        <t>347S</t>
      </is>
    </nc>
  </rcc>
  <rcc rId="3057" sId="2" quotePrefix="1">
    <oc r="C6" t="inlineStr">
      <is>
        <t>06/29-29</t>
      </is>
    </oc>
    <nc r="C6" t="inlineStr">
      <is>
        <t>07/02-03</t>
      </is>
    </nc>
  </rcc>
  <rcc rId="3058" sId="2" quotePrefix="1">
    <oc r="E6" t="inlineStr">
      <is>
        <t>06/26</t>
      </is>
    </oc>
    <nc r="E6" t="inlineStr">
      <is>
        <t>06/30</t>
      </is>
    </nc>
  </rcc>
  <rcc rId="3059" sId="2">
    <nc r="F6" t="inlineStr">
      <is>
        <t>OSA</t>
      </is>
    </nc>
  </rcc>
  <rcc rId="3060" sId="2" quotePrefix="1">
    <nc r="G6" t="inlineStr">
      <is>
        <t>06/30</t>
      </is>
    </nc>
  </rcc>
  <rcc rId="3061" sId="2" quotePrefix="1">
    <oc r="H6" t="inlineStr">
      <is>
        <t>07/03</t>
      </is>
    </oc>
    <nc r="H6" t="inlineStr">
      <is>
        <t>07/07</t>
      </is>
    </nc>
  </rcc>
  <rcc rId="3062" sId="2">
    <oc r="J6" t="inlineStr">
      <is>
        <t>IAL</t>
      </is>
    </oc>
    <nc r="J6" t="inlineStr">
      <is>
        <t>ONE</t>
      </is>
    </nc>
  </rcc>
  <rcc rId="3063" sId="2">
    <oc r="A7" t="inlineStr">
      <is>
        <t>ACX DIAMOND</t>
      </is>
    </oc>
    <nc r="A7" t="inlineStr">
      <is>
        <t>WAN HAI 327</t>
      </is>
    </nc>
  </rcc>
  <rcc rId="3064" sId="2" quotePrefix="1">
    <oc r="B7" t="inlineStr">
      <is>
        <t>347S</t>
      </is>
    </oc>
    <nc r="B7" t="inlineStr">
      <is>
        <t>S053</t>
      </is>
    </nc>
  </rcc>
  <rcc rId="3065" sId="2" quotePrefix="1">
    <oc r="C7" t="inlineStr">
      <is>
        <t>07/02-03</t>
      </is>
    </oc>
    <nc r="C7" t="inlineStr">
      <is>
        <t>07/06-06</t>
      </is>
    </nc>
  </rcc>
  <rcc rId="3066" sId="2" quotePrefix="1">
    <oc r="E7" t="inlineStr">
      <is>
        <t>06/30</t>
      </is>
    </oc>
    <nc r="E7" t="inlineStr">
      <is>
        <t>07/03</t>
      </is>
    </nc>
  </rcc>
  <rcc rId="3067" sId="2">
    <oc r="F7" t="inlineStr">
      <is>
        <t>OSA</t>
      </is>
    </oc>
    <nc r="F7"/>
  </rcc>
  <rcc rId="3068" sId="2">
    <oc r="G7" t="inlineStr">
      <is>
        <t>06/30</t>
      </is>
    </oc>
    <nc r="G7"/>
  </rcc>
  <rcc rId="3069" sId="2" quotePrefix="1">
    <oc r="H7" t="inlineStr">
      <is>
        <t>07/07</t>
      </is>
    </oc>
    <nc r="H7" t="inlineStr">
      <is>
        <t>07/10</t>
      </is>
    </nc>
  </rcc>
  <rcc rId="3070" sId="2">
    <oc r="J7" t="inlineStr">
      <is>
        <t>ONE</t>
      </is>
    </oc>
    <nc r="J7" t="inlineStr">
      <is>
        <t>IAL</t>
      </is>
    </nc>
  </rcc>
  <rcc rId="3071" sId="2">
    <oc r="A8" t="inlineStr">
      <is>
        <t>WAN HAI 327</t>
      </is>
    </oc>
    <nc r="A8" t="inlineStr">
      <is>
        <t>NO SERVICE</t>
      </is>
    </nc>
  </rcc>
  <rcc rId="3072" sId="2" quotePrefix="1">
    <oc r="B8" t="inlineStr">
      <is>
        <t>S053</t>
      </is>
    </oc>
    <nc r="B8" t="inlineStr">
      <is>
        <t>---</t>
      </is>
    </nc>
  </rcc>
  <rcc rId="3073" sId="2" quotePrefix="1">
    <oc r="C8" t="inlineStr">
      <is>
        <t>07/06-06</t>
      </is>
    </oc>
    <nc r="C8" t="inlineStr">
      <is>
        <t>07/09-10</t>
      </is>
    </nc>
  </rcc>
  <rcc rId="3074" sId="2" quotePrefix="1">
    <oc r="E8" t="inlineStr">
      <is>
        <t>07/03</t>
      </is>
    </oc>
    <nc r="E8" t="inlineStr">
      <is>
        <t>07/07</t>
      </is>
    </nc>
  </rcc>
  <rcc rId="3075" sId="2">
    <nc r="F8" t="inlineStr">
      <is>
        <t>OSA</t>
      </is>
    </nc>
  </rcc>
  <rcc rId="3076" sId="2" quotePrefix="1">
    <nc r="G8" t="inlineStr">
      <is>
        <t>07/07</t>
      </is>
    </nc>
  </rcc>
  <rcc rId="3077" sId="2" quotePrefix="1">
    <oc r="H8" t="inlineStr">
      <is>
        <t>07/10</t>
      </is>
    </oc>
    <nc r="H8" t="inlineStr">
      <is>
        <t>07/14</t>
      </is>
    </nc>
  </rcc>
  <rcc rId="3078" sId="2">
    <oc r="J8" t="inlineStr">
      <is>
        <t>IAL</t>
      </is>
    </oc>
    <nc r="J8" t="inlineStr">
      <is>
        <t>ONE</t>
      </is>
    </nc>
  </rcc>
  <rcc rId="3079" sId="2">
    <oc r="A9" t="inlineStr">
      <is>
        <t>NO SERVICE</t>
      </is>
    </oc>
    <nc r="A9" t="inlineStr">
      <is>
        <t>WAN HAI 328</t>
      </is>
    </nc>
  </rcc>
  <rcc rId="3080" sId="2" quotePrefix="1">
    <oc r="B9" t="inlineStr">
      <is>
        <t>---</t>
      </is>
    </oc>
    <nc r="B9" t="inlineStr">
      <is>
        <t>S053</t>
      </is>
    </nc>
  </rcc>
  <rcc rId="3081" sId="2" quotePrefix="1">
    <oc r="C9" t="inlineStr">
      <is>
        <t>07/09-10</t>
      </is>
    </oc>
    <nc r="C9" t="inlineStr">
      <is>
        <t>07/13-13</t>
      </is>
    </nc>
  </rcc>
  <rcc rId="3082" sId="2" quotePrefix="1">
    <oc r="E9" t="inlineStr">
      <is>
        <t>07/07</t>
      </is>
    </oc>
    <nc r="E9" t="inlineStr">
      <is>
        <t>07/10</t>
      </is>
    </nc>
  </rcc>
  <rcc rId="3083" sId="2">
    <oc r="F9" t="inlineStr">
      <is>
        <t>OSA</t>
      </is>
    </oc>
    <nc r="F9"/>
  </rcc>
  <rcc rId="3084" sId="2">
    <oc r="G9" t="inlineStr">
      <is>
        <t>07/07</t>
      </is>
    </oc>
    <nc r="G9"/>
  </rcc>
  <rcc rId="3085" sId="2" quotePrefix="1">
    <oc r="H9" t="inlineStr">
      <is>
        <t>07/14</t>
      </is>
    </oc>
    <nc r="H9" t="inlineStr">
      <is>
        <t>07/17</t>
      </is>
    </nc>
  </rcc>
  <rcc rId="3086" sId="2">
    <oc r="J9" t="inlineStr">
      <is>
        <t>ONE</t>
      </is>
    </oc>
    <nc r="J9" t="inlineStr">
      <is>
        <t>IAL</t>
      </is>
    </nc>
  </rcc>
  <rcc rId="3087" sId="2">
    <oc r="A10" t="inlineStr">
      <is>
        <t>WAN HAI 328</t>
      </is>
    </oc>
    <nc r="A10" t="inlineStr">
      <is>
        <t>WAN HAI 331</t>
      </is>
    </nc>
  </rcc>
  <rcc rId="3088" sId="2" quotePrefix="1">
    <oc r="B10" t="inlineStr">
      <is>
        <t>S053</t>
      </is>
    </oc>
    <nc r="B10" t="inlineStr">
      <is>
        <t>013S</t>
      </is>
    </nc>
  </rcc>
  <rcc rId="3089" sId="2" quotePrefix="1">
    <oc r="C10" t="inlineStr">
      <is>
        <t>07/13-13</t>
      </is>
    </oc>
    <nc r="C10" t="inlineStr">
      <is>
        <t>07/16-17</t>
      </is>
    </nc>
  </rcc>
  <rcc rId="3090" sId="2" quotePrefix="1">
    <oc r="E10" t="inlineStr">
      <is>
        <t>07/10</t>
      </is>
    </oc>
    <nc r="E10" t="inlineStr">
      <is>
        <t>07/14</t>
      </is>
    </nc>
  </rcc>
  <rcc rId="3091" sId="2">
    <nc r="F10" t="inlineStr">
      <is>
        <t>OSA</t>
      </is>
    </nc>
  </rcc>
  <rcc rId="3092" sId="2" quotePrefix="1">
    <nc r="G10" t="inlineStr">
      <is>
        <t>07/14</t>
      </is>
    </nc>
  </rcc>
  <rcc rId="3093" sId="2" quotePrefix="1">
    <oc r="H10" t="inlineStr">
      <is>
        <t>07/17</t>
      </is>
    </oc>
    <nc r="H10" t="inlineStr">
      <is>
        <t>07/21</t>
      </is>
    </nc>
  </rcc>
  <rcc rId="3094" sId="2">
    <oc r="J10" t="inlineStr">
      <is>
        <t>IAL</t>
      </is>
    </oc>
    <nc r="J10" t="inlineStr">
      <is>
        <t>ONE</t>
      </is>
    </nc>
  </rcc>
  <rcc rId="3095" sId="2">
    <oc r="A11" t="inlineStr">
      <is>
        <t>WAN HAI 331</t>
      </is>
    </oc>
    <nc r="A11" t="inlineStr">
      <is>
        <t>WANHAI 365</t>
      </is>
    </nc>
  </rcc>
  <rcc rId="3096" sId="2" quotePrefix="1">
    <oc r="B11" t="inlineStr">
      <is>
        <t>013S</t>
      </is>
    </oc>
    <nc r="B11" t="inlineStr">
      <is>
        <t>S030</t>
      </is>
    </nc>
  </rcc>
  <rcc rId="3097" sId="2" quotePrefix="1">
    <oc r="C11" t="inlineStr">
      <is>
        <t>07/16-17</t>
      </is>
    </oc>
    <nc r="C11" t="inlineStr">
      <is>
        <t>07/20-20</t>
      </is>
    </nc>
  </rcc>
  <rcc rId="3098" sId="2" quotePrefix="1">
    <oc r="E11" t="inlineStr">
      <is>
        <t>07/14</t>
      </is>
    </oc>
    <nc r="E11" t="inlineStr">
      <is>
        <t>07/17</t>
      </is>
    </nc>
  </rcc>
  <rcc rId="3099" sId="2">
    <oc r="F11" t="inlineStr">
      <is>
        <t>OSA</t>
      </is>
    </oc>
    <nc r="F11"/>
  </rcc>
  <rcc rId="3100" sId="2">
    <oc r="G11" t="inlineStr">
      <is>
        <t>07/14</t>
      </is>
    </oc>
    <nc r="G11"/>
  </rcc>
  <rcc rId="3101" sId="2" quotePrefix="1">
    <oc r="H11" t="inlineStr">
      <is>
        <t>07/21</t>
      </is>
    </oc>
    <nc r="H11" t="inlineStr">
      <is>
        <t>07/24</t>
      </is>
    </nc>
  </rcc>
  <rcc rId="3102" sId="2">
    <oc r="J11" t="inlineStr">
      <is>
        <t>ONE</t>
      </is>
    </oc>
    <nc r="J11" t="inlineStr">
      <is>
        <t>IAL</t>
      </is>
    </nc>
  </rcc>
  <rcc rId="3103" sId="2">
    <oc r="A12" t="inlineStr">
      <is>
        <t>WANHAI 365</t>
      </is>
    </oc>
    <nc r="A12" t="inlineStr">
      <is>
        <t>ACX PEARL</t>
      </is>
    </nc>
  </rcc>
  <rcc rId="3104" sId="2" quotePrefix="1">
    <oc r="B12" t="inlineStr">
      <is>
        <t>S030</t>
      </is>
    </oc>
    <nc r="B12" t="inlineStr">
      <is>
        <t>276S</t>
      </is>
    </nc>
  </rcc>
  <rcc rId="3105" sId="2" quotePrefix="1">
    <oc r="C12" t="inlineStr">
      <is>
        <t>07/20-20</t>
      </is>
    </oc>
    <nc r="C12" t="inlineStr">
      <is>
        <t>07/23-24</t>
      </is>
    </nc>
  </rcc>
  <rcc rId="3106" sId="2" odxf="1" dxf="1" quotePrefix="1">
    <oc r="E12" t="inlineStr">
      <is>
        <t>07/17</t>
      </is>
    </oc>
    <nc r="E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7" sId="2">
    <nc r="F12" t="inlineStr">
      <is>
        <t>OSA</t>
      </is>
    </nc>
  </rcc>
  <rcc rId="3108" sId="2" odxf="1" dxf="1" quotePrefix="1">
    <nc r="G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9" sId="2" quotePrefix="1">
    <oc r="H12" t="inlineStr">
      <is>
        <t>07/24</t>
      </is>
    </oc>
    <nc r="H12" t="inlineStr">
      <is>
        <t>07/28</t>
      </is>
    </nc>
  </rcc>
  <rcc rId="3110" sId="2">
    <oc r="J12" t="inlineStr">
      <is>
        <t>IAL</t>
      </is>
    </oc>
    <nc r="J12" t="inlineStr">
      <is>
        <t>ONE</t>
      </is>
    </nc>
  </rcc>
  <rcc rId="3111" sId="2" quotePrefix="1">
    <oc r="C13" t="inlineStr">
      <is>
        <t>07/23-24</t>
      </is>
    </oc>
    <nc r="C13" t="inlineStr">
      <is>
        <t>07/27-27</t>
      </is>
    </nc>
  </rcc>
  <rcc rId="3112" sId="2" odxf="1" dxf="1" quotePrefix="1">
    <oc r="E13" t="inlineStr">
      <is>
        <t>07/18</t>
      </is>
    </oc>
    <nc r="E13" t="inlineStr">
      <is>
        <t>07/24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3" sId="2">
    <oc r="F13" t="inlineStr">
      <is>
        <t>OSA</t>
      </is>
    </oc>
    <nc r="F13"/>
  </rcc>
  <rcc rId="3114" sId="2" odxf="1" dxf="1">
    <oc r="G13" t="inlineStr">
      <is>
        <t>07/18</t>
      </is>
    </oc>
    <nc r="G13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5" sId="2" quotePrefix="1">
    <oc r="H13" t="inlineStr">
      <is>
        <t>07/28</t>
      </is>
    </oc>
    <nc r="H13" t="inlineStr">
      <is>
        <t>07/31</t>
      </is>
    </nc>
  </rcc>
  <rcc rId="3116" sId="2">
    <oc r="J13" t="inlineStr">
      <is>
        <t>ONE</t>
      </is>
    </oc>
    <nc r="J13" t="inlineStr">
      <is>
        <t>IAL</t>
      </is>
    </nc>
  </rcc>
  <rcc rId="3117" sId="2" quotePrefix="1">
    <oc r="C14" t="inlineStr">
      <is>
        <t>07/27-27</t>
      </is>
    </oc>
    <nc r="C14" t="inlineStr">
      <is>
        <t>07/30-31</t>
      </is>
    </nc>
  </rcc>
  <rcc rId="3118" sId="2" quotePrefix="1">
    <oc r="E14" t="inlineStr">
      <is>
        <t>07/24</t>
      </is>
    </oc>
    <nc r="E14" t="inlineStr">
      <is>
        <t>07/28</t>
      </is>
    </nc>
  </rcc>
  <rcc rId="3119" sId="2">
    <nc r="F14" t="inlineStr">
      <is>
        <t>OSA</t>
      </is>
    </nc>
  </rcc>
  <rcc rId="3120" sId="2" quotePrefix="1">
    <nc r="G14" t="inlineStr">
      <is>
        <t>07/28</t>
      </is>
    </nc>
  </rcc>
  <rcc rId="3121" sId="2" quotePrefix="1">
    <oc r="H14" t="inlineStr">
      <is>
        <t>07/31</t>
      </is>
    </oc>
    <nc r="H14" t="inlineStr">
      <is>
        <t>08/04</t>
      </is>
    </nc>
  </rcc>
  <rcc rId="3122" sId="2">
    <oc r="J14" t="inlineStr">
      <is>
        <t>IAL</t>
      </is>
    </oc>
    <nc r="J14" t="inlineStr">
      <is>
        <t>ONE</t>
      </is>
    </nc>
  </rcc>
  <rcc rId="3123" sId="2" quotePrefix="1">
    <oc r="C15" t="inlineStr">
      <is>
        <t>07/30-31</t>
      </is>
    </oc>
    <nc r="C15" t="inlineStr">
      <is>
        <t>08/03-03</t>
      </is>
    </nc>
  </rcc>
  <rcc rId="3124" sId="2" quotePrefix="1">
    <oc r="E15" t="inlineStr">
      <is>
        <t>07/28</t>
      </is>
    </oc>
    <nc r="E15" t="inlineStr">
      <is>
        <t>07/31</t>
      </is>
    </nc>
  </rcc>
  <rcc rId="3125" sId="2">
    <oc r="F15" t="inlineStr">
      <is>
        <t>OSA</t>
      </is>
    </oc>
    <nc r="F15"/>
  </rcc>
  <rcc rId="3126" sId="2">
    <oc r="G15" t="inlineStr">
      <is>
        <t>07/28</t>
      </is>
    </oc>
    <nc r="G15"/>
  </rcc>
  <rcc rId="3127" sId="2" quotePrefix="1">
    <oc r="H15" t="inlineStr">
      <is>
        <t>08/04</t>
      </is>
    </oc>
    <nc r="H15" t="inlineStr">
      <is>
        <t>08/07</t>
      </is>
    </nc>
  </rcc>
  <rcc rId="3128" sId="2">
    <oc r="J15" t="inlineStr">
      <is>
        <t>ONE</t>
      </is>
    </oc>
    <nc r="J15" t="inlineStr">
      <is>
        <t>IAL</t>
      </is>
    </nc>
  </rcc>
  <rcc rId="3129" sId="2" quotePrefix="1">
    <oc r="C16" t="inlineStr">
      <is>
        <t>08/03-03</t>
      </is>
    </oc>
    <nc r="C16" t="inlineStr">
      <is>
        <t>08/06-07</t>
      </is>
    </nc>
  </rcc>
  <rcc rId="3130" sId="2" quotePrefix="1">
    <oc r="E16" t="inlineStr">
      <is>
        <t>07/31</t>
      </is>
    </oc>
    <nc r="E16" t="inlineStr">
      <is>
        <t>08/04</t>
      </is>
    </nc>
  </rcc>
  <rcc rId="3131" sId="2">
    <nc r="F16" t="inlineStr">
      <is>
        <t>OSA</t>
      </is>
    </nc>
  </rcc>
  <rcc rId="3132" sId="2" quotePrefix="1">
    <nc r="G16" t="inlineStr">
      <is>
        <t>08/04</t>
      </is>
    </nc>
  </rcc>
  <rcc rId="3133" sId="2" quotePrefix="1">
    <oc r="H16" t="inlineStr">
      <is>
        <t>08/07</t>
      </is>
    </oc>
    <nc r="H16" t="inlineStr">
      <is>
        <t>08/11</t>
      </is>
    </nc>
  </rcc>
  <rcc rId="3134" sId="2">
    <oc r="J16" t="inlineStr">
      <is>
        <t>IAL</t>
      </is>
    </oc>
    <nc r="J16" t="inlineStr">
      <is>
        <t>ONE</t>
      </is>
    </nc>
  </rcc>
  <rcc rId="3135" sId="2" quotePrefix="1">
    <oc r="C17" t="inlineStr">
      <is>
        <t>08/06-07</t>
      </is>
    </oc>
    <nc r="C17" t="inlineStr">
      <is>
        <t>08/10-10</t>
      </is>
    </nc>
  </rcc>
  <rcc rId="3136" sId="2" quotePrefix="1">
    <oc r="E17" t="inlineStr">
      <is>
        <t>08/04</t>
      </is>
    </oc>
    <nc r="E17" t="inlineStr">
      <is>
        <t>08/07</t>
      </is>
    </nc>
  </rcc>
  <rcc rId="3137" sId="2">
    <oc r="F17" t="inlineStr">
      <is>
        <t>OSA</t>
      </is>
    </oc>
    <nc r="F17"/>
  </rcc>
  <rcc rId="3138" sId="2">
    <oc r="G17" t="inlineStr">
      <is>
        <t>08/04</t>
      </is>
    </oc>
    <nc r="G17"/>
  </rcc>
  <rcc rId="3139" sId="2" quotePrefix="1">
    <oc r="H17" t="inlineStr">
      <is>
        <t>08/11</t>
      </is>
    </oc>
    <nc r="H17" t="inlineStr">
      <is>
        <t>08/14</t>
      </is>
    </nc>
  </rcc>
  <rcc rId="3140" sId="2">
    <oc r="J17" t="inlineStr">
      <is>
        <t>ONE</t>
      </is>
    </oc>
    <nc r="J17" t="inlineStr">
      <is>
        <t>IAL</t>
      </is>
    </nc>
  </rcc>
  <rcc rId="3141" sId="2" quotePrefix="1">
    <oc r="C18" t="inlineStr">
      <is>
        <t>08/10-10</t>
      </is>
    </oc>
    <nc r="C18" t="inlineStr">
      <is>
        <t>08/13-14</t>
      </is>
    </nc>
  </rcc>
  <rcc rId="3142" sId="2" odxf="1" dxf="1" quotePrefix="1">
    <oc r="E18" t="inlineStr">
      <is>
        <t>08/07</t>
      </is>
    </oc>
    <nc r="E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3" sId="2">
    <nc r="F18" t="inlineStr">
      <is>
        <t>OSA</t>
      </is>
    </nc>
  </rcc>
  <rcc rId="3144" sId="2" odxf="1" dxf="1" quotePrefix="1">
    <nc r="G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5" sId="2" quotePrefix="1">
    <oc r="H18" t="inlineStr">
      <is>
        <t>08/14</t>
      </is>
    </oc>
    <nc r="H18" t="inlineStr">
      <is>
        <t>08/18</t>
      </is>
    </nc>
  </rcc>
  <rcc rId="3146" sId="2">
    <oc r="J18" t="inlineStr">
      <is>
        <t>IAL</t>
      </is>
    </oc>
    <nc r="J18" t="inlineStr">
      <is>
        <t>ONE</t>
      </is>
    </nc>
  </rcc>
  <rcc rId="3147" sId="2" quotePrefix="1">
    <oc r="C19" t="inlineStr">
      <is>
        <t>08/13-14</t>
      </is>
    </oc>
    <nc r="C19" t="inlineStr">
      <is>
        <t>08/17-17</t>
      </is>
    </nc>
  </rcc>
  <rcc rId="3148" sId="2" odxf="1" dxf="1" quotePrefix="1">
    <oc r="E19" t="inlineStr">
      <is>
        <t>08/08</t>
      </is>
    </oc>
    <nc r="E19" t="inlineStr">
      <is>
        <t>08/14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49" sId="2">
    <oc r="F19" t="inlineStr">
      <is>
        <t>OSA</t>
      </is>
    </oc>
    <nc r="F19"/>
  </rcc>
  <rcc rId="3150" sId="2" odxf="1" dxf="1">
    <oc r="G19" t="inlineStr">
      <is>
        <t>08/08</t>
      </is>
    </oc>
    <nc r="G19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51" sId="2" quotePrefix="1">
    <oc r="H19" t="inlineStr">
      <is>
        <t>08/18</t>
      </is>
    </oc>
    <nc r="H19" t="inlineStr">
      <is>
        <t>08/21</t>
      </is>
    </nc>
  </rcc>
  <rcc rId="3152" sId="2">
    <oc r="J19" t="inlineStr">
      <is>
        <t>ONE</t>
      </is>
    </oc>
    <nc r="J19" t="inlineStr">
      <is>
        <t>IAL</t>
      </is>
    </nc>
  </rcc>
  <rcc rId="3153" sId="2" quotePrefix="1">
    <oc r="C20" t="inlineStr">
      <is>
        <t>08/17-17</t>
      </is>
    </oc>
    <nc r="C20" t="inlineStr">
      <is>
        <t>08/20-21</t>
      </is>
    </nc>
  </rcc>
  <rcc rId="3154" sId="2" quotePrefix="1">
    <oc r="E20" t="inlineStr">
      <is>
        <t>08/14</t>
      </is>
    </oc>
    <nc r="E20" t="inlineStr">
      <is>
        <t>08/18</t>
      </is>
    </nc>
  </rcc>
  <rcc rId="3155" sId="2">
    <nc r="F20" t="inlineStr">
      <is>
        <t>OSA</t>
      </is>
    </nc>
  </rcc>
  <rcc rId="3156" sId="2" quotePrefix="1">
    <nc r="G20" t="inlineStr">
      <is>
        <t>08/18</t>
      </is>
    </nc>
  </rcc>
  <rcc rId="3157" sId="2" quotePrefix="1">
    <oc r="H20" t="inlineStr">
      <is>
        <t>08/21</t>
      </is>
    </oc>
    <nc r="H20" t="inlineStr">
      <is>
        <t>08/25</t>
      </is>
    </nc>
  </rcc>
  <rcc rId="3158" sId="2">
    <oc r="J20" t="inlineStr">
      <is>
        <t>IAL</t>
      </is>
    </oc>
    <nc r="J20" t="inlineStr">
      <is>
        <t>ONE</t>
      </is>
    </nc>
  </rcc>
  <rcc rId="3159" sId="2">
    <oc r="C21" t="inlineStr">
      <is>
        <t>08/20-21</t>
      </is>
    </oc>
    <nc r="C21"/>
  </rcc>
  <rcc rId="3160" sId="2">
    <oc r="D21" t="inlineStr">
      <is>
        <t>UKB</t>
      </is>
    </oc>
    <nc r="D21"/>
  </rcc>
  <rcc rId="3161" sId="2">
    <oc r="E21" t="inlineStr">
      <is>
        <t>08/18</t>
      </is>
    </oc>
    <nc r="E21"/>
  </rcc>
  <rcc rId="3162" sId="2">
    <oc r="F21" t="inlineStr">
      <is>
        <t>OSA</t>
      </is>
    </oc>
    <nc r="F21"/>
  </rcc>
  <rcc rId="3163" sId="2">
    <oc r="G21" t="inlineStr">
      <is>
        <t>08/18</t>
      </is>
    </oc>
    <nc r="G21"/>
  </rcc>
  <rcc rId="3164" sId="2">
    <oc r="H21" t="inlineStr">
      <is>
        <t>08/25</t>
      </is>
    </oc>
    <nc r="H21"/>
  </rcc>
  <rcc rId="3165" sId="2">
    <oc r="J21" t="inlineStr">
      <is>
        <t>ONE</t>
      </is>
    </oc>
    <nc r="J21" t="inlineStr">
      <is>
        <t>IAL</t>
      </is>
    </nc>
  </rcc>
  <rfmt sheetId="2" sqref="A22" start="0" length="0">
    <dxf>
      <fill>
        <patternFill patternType="none">
          <bgColor indexed="65"/>
        </patternFill>
      </fill>
    </dxf>
  </rfmt>
  <rfmt sheetId="2" sqref="B22" start="0" length="0">
    <dxf>
      <fill>
        <patternFill patternType="none">
          <bgColor indexed="65"/>
        </patternFill>
      </fill>
    </dxf>
  </rfmt>
  <rcc rId="3166" sId="2">
    <oc r="J22" t="inlineStr">
      <is>
        <t>IAL</t>
      </is>
    </oc>
    <nc r="J22" t="inlineStr">
      <is>
        <t>ONE</t>
      </is>
    </nc>
  </rcc>
  <rcc rId="3167" sId="2">
    <oc r="J23" t="inlineStr">
      <is>
        <t>ONE</t>
      </is>
    </oc>
    <nc r="J23" t="inlineStr">
      <is>
        <t>IAL</t>
      </is>
    </nc>
  </rcc>
  <rcc rId="3168" sId="2">
    <oc r="A27" t="inlineStr">
      <is>
        <t>WAN HAI 328</t>
      </is>
    </oc>
    <nc r="A27"/>
  </rcc>
  <rcc rId="3169" sId="2">
    <oc r="B27" t="inlineStr">
      <is>
        <t>S052</t>
      </is>
    </oc>
    <nc r="B27"/>
  </rcc>
  <rcc rId="3170" sId="2" odxf="1" dxf="1" quotePrefix="1">
    <oc r="C27" t="inlineStr">
      <is>
        <t>06/14-15</t>
      </is>
    </oc>
    <nc r="C2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71" sId="2" odxf="1" dxf="1">
    <oc r="D27" t="inlineStr">
      <is>
        <t>OSA</t>
      </is>
    </oc>
    <nc r="D27"/>
    <odxf>
      <border outline="0">
        <top style="thin">
          <color indexed="64"/>
        </top>
      </border>
    </odxf>
    <ndxf>
      <border outline="0">
        <top/>
      </border>
    </ndxf>
  </rcc>
  <rcc rId="3172" sId="2" odxf="1" dxf="1" quotePrefix="1">
    <oc r="E27" t="inlineStr">
      <is>
        <t>06/12</t>
      </is>
    </oc>
    <nc r="E2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7" start="0" length="0">
    <dxf>
      <font>
        <sz val="12"/>
        <color indexed="10"/>
        <name val="Times New Roman"/>
        <scheme val="none"/>
      </font>
    </dxf>
  </rfmt>
  <rcc rId="3173" sId="2">
    <oc r="H27" t="inlineStr">
      <is>
        <t>06/19</t>
      </is>
    </oc>
    <nc r="H27"/>
  </rcc>
  <rcc rId="3174" sId="2">
    <oc r="I27" t="inlineStr">
      <is>
        <t>HKG</t>
      </is>
    </oc>
    <nc r="I27"/>
  </rcc>
  <rcc rId="3175" sId="2">
    <oc r="J27" t="inlineStr">
      <is>
        <t>IAL</t>
        <phoneticPr fontId="5"/>
      </is>
    </oc>
    <nc r="J27"/>
  </rcc>
  <rcc rId="3176" sId="2">
    <nc r="A28" t="inlineStr">
      <is>
        <t>WANHAI 365</t>
      </is>
    </nc>
  </rcc>
  <rcc rId="3177" sId="2" quotePrefix="1">
    <nc r="B28" t="inlineStr">
      <is>
        <t>S029</t>
      </is>
    </nc>
  </rcc>
  <rcc rId="3178" sId="2" odxf="1" dxf="1" quotePrefix="1">
    <oc r="C28" t="inlineStr">
      <is>
        <t>---</t>
      </is>
    </oc>
    <nc r="C28" t="inlineStr">
      <is>
        <t>06/21-22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79" sId="2" odxf="1" dxf="1">
    <nc r="D2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80" sId="2" odxf="1" dxf="1" quotePrefix="1">
    <oc r="E28" t="inlineStr">
      <is>
        <t>---</t>
      </is>
    </oc>
    <nc r="E28" t="inlineStr">
      <is>
        <t>06/19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8" start="0" length="0">
    <dxf>
      <font>
        <sz val="12"/>
        <color rgb="FFFF0000"/>
        <name val="Times New Roman"/>
        <scheme val="none"/>
      </font>
    </dxf>
  </rfmt>
  <rcc rId="3181" sId="2" quotePrefix="1">
    <nc r="H28" t="inlineStr">
      <is>
        <t>06/26</t>
      </is>
    </nc>
  </rcc>
  <rcc rId="3182" sId="2">
    <nc r="I28" t="inlineStr">
      <is>
        <t>HKG</t>
      </is>
    </nc>
  </rcc>
  <rcc rId="3183" sId="2">
    <nc r="J28" t="inlineStr">
      <is>
        <t>IAL</t>
        <phoneticPr fontId="5"/>
      </is>
    </nc>
  </rcc>
  <rcc rId="3184" sId="2">
    <oc r="A29" t="inlineStr">
      <is>
        <t>WANHAI 365</t>
      </is>
    </oc>
    <nc r="A29"/>
  </rcc>
  <rcc rId="3185" sId="2">
    <oc r="B29" t="inlineStr">
      <is>
        <t>S029</t>
      </is>
    </oc>
    <nc r="B29"/>
  </rcc>
  <rcc rId="3186" sId="2" odxf="1" dxf="1" quotePrefix="1">
    <oc r="C29" t="inlineStr">
      <is>
        <t>06/21-22</t>
      </is>
    </oc>
    <nc r="C2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87" sId="2" odxf="1" dxf="1">
    <oc r="D29" t="inlineStr">
      <is>
        <t>OSA</t>
      </is>
    </oc>
    <nc r="D29"/>
    <odxf>
      <border outline="0">
        <top style="thin">
          <color indexed="64"/>
        </top>
      </border>
    </odxf>
    <ndxf>
      <border outline="0">
        <top/>
      </border>
    </ndxf>
  </rcc>
  <rcc rId="3188" sId="2" odxf="1" dxf="1" quotePrefix="1">
    <oc r="E29" t="inlineStr">
      <is>
        <t>06/19</t>
      </is>
    </oc>
    <nc r="E2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9" start="0" length="0">
    <dxf>
      <font>
        <sz val="12"/>
        <color indexed="10"/>
        <name val="Times New Roman"/>
        <scheme val="none"/>
      </font>
    </dxf>
  </rfmt>
  <rcc rId="3189" sId="2">
    <oc r="H29" t="inlineStr">
      <is>
        <t>06/26</t>
      </is>
    </oc>
    <nc r="H29"/>
  </rcc>
  <rcc rId="3190" sId="2">
    <oc r="I29" t="inlineStr">
      <is>
        <t>HKG</t>
      </is>
    </oc>
    <nc r="I29"/>
  </rcc>
  <rcc rId="3191" sId="2">
    <oc r="J29" t="inlineStr">
      <is>
        <t>IAL</t>
        <phoneticPr fontId="5"/>
      </is>
    </oc>
    <nc r="J29"/>
  </rcc>
  <rcc rId="3192" sId="2">
    <nc r="A30" t="inlineStr">
      <is>
        <t>INTERASIA TRANSFORM</t>
      </is>
    </nc>
  </rcc>
  <rcc rId="3193" sId="2" quotePrefix="1">
    <nc r="B30" t="inlineStr">
      <is>
        <t>S010</t>
      </is>
    </nc>
  </rcc>
  <rcc rId="3194" sId="2" odxf="1" dxf="1" quotePrefix="1">
    <oc r="C30" t="inlineStr">
      <is>
        <t>---</t>
      </is>
    </oc>
    <nc r="C30" t="inlineStr">
      <is>
        <t>06/28-29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95" sId="2" odxf="1" dxf="1">
    <nc r="D3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96" sId="2" odxf="1" dxf="1" quotePrefix="1">
    <oc r="E30" t="inlineStr">
      <is>
        <t>---</t>
      </is>
    </oc>
    <nc r="E30" t="inlineStr">
      <is>
        <t>06/26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0" start="0" length="0">
    <dxf>
      <font>
        <sz val="12"/>
        <color rgb="FFFF0000"/>
        <name val="Times New Roman"/>
        <scheme val="none"/>
      </font>
    </dxf>
  </rfmt>
  <rcc rId="3197" sId="2" quotePrefix="1">
    <nc r="H30" t="inlineStr">
      <is>
        <t>07/03</t>
      </is>
    </nc>
  </rcc>
  <rcc rId="3198" sId="2">
    <nc r="I30" t="inlineStr">
      <is>
        <t>HKG</t>
      </is>
    </nc>
  </rcc>
  <rcc rId="3199" sId="2">
    <nc r="J30" t="inlineStr">
      <is>
        <t>IAL</t>
        <phoneticPr fontId="5"/>
      </is>
    </nc>
  </rcc>
  <rcc rId="3200" sId="2">
    <oc r="A31" t="inlineStr">
      <is>
        <t>INTERASIA TRANSFORM</t>
      </is>
    </oc>
    <nc r="A31"/>
  </rcc>
  <rcc rId="3201" sId="2">
    <oc r="B31" t="inlineStr">
      <is>
        <t>S010</t>
      </is>
    </oc>
    <nc r="B31"/>
  </rcc>
  <rcc rId="3202" sId="2" odxf="1" dxf="1" quotePrefix="1">
    <oc r="C31" t="inlineStr">
      <is>
        <t>06/28-29</t>
      </is>
    </oc>
    <nc r="C3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03" sId="2" odxf="1" dxf="1">
    <oc r="D31" t="inlineStr">
      <is>
        <t>OSA</t>
      </is>
    </oc>
    <nc r="D31"/>
    <odxf>
      <border outline="0">
        <top style="thin">
          <color indexed="64"/>
        </top>
      </border>
    </odxf>
    <ndxf>
      <border outline="0">
        <top/>
      </border>
    </ndxf>
  </rcc>
  <rcc rId="3204" sId="2" odxf="1" dxf="1" quotePrefix="1">
    <oc r="E31" t="inlineStr">
      <is>
        <t>06/26</t>
      </is>
    </oc>
    <nc r="E3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1" start="0" length="0">
    <dxf>
      <font>
        <sz val="12"/>
        <color indexed="10"/>
        <name val="Times New Roman"/>
        <scheme val="none"/>
      </font>
    </dxf>
  </rfmt>
  <rcc rId="3205" sId="2">
    <oc r="H31" t="inlineStr">
      <is>
        <t>07/03</t>
      </is>
    </oc>
    <nc r="H31"/>
  </rcc>
  <rcc rId="3206" sId="2">
    <oc r="I31" t="inlineStr">
      <is>
        <t>HKG</t>
      </is>
    </oc>
    <nc r="I31"/>
  </rcc>
  <rcc rId="3207" sId="2">
    <oc r="J31" t="inlineStr">
      <is>
        <t>IAL</t>
        <phoneticPr fontId="5"/>
      </is>
    </oc>
    <nc r="J31"/>
  </rcc>
  <rcc rId="3208" sId="2">
    <nc r="A32" t="inlineStr">
      <is>
        <t>WAN HAI 327</t>
      </is>
    </nc>
  </rcc>
  <rcc rId="3209" sId="2" quotePrefix="1">
    <nc r="B32" t="inlineStr">
      <is>
        <t>S053</t>
      </is>
    </nc>
  </rcc>
  <rcc rId="3210" sId="2" odxf="1" dxf="1" quotePrefix="1">
    <oc r="C32" t="inlineStr">
      <is>
        <t>---</t>
      </is>
    </oc>
    <nc r="C32" t="inlineStr">
      <is>
        <t>07/05-06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11" sId="2" odxf="1" dxf="1">
    <nc r="D3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12" sId="2" odxf="1" dxf="1" quotePrefix="1">
    <oc r="E32" t="inlineStr">
      <is>
        <t>---</t>
      </is>
    </oc>
    <nc r="E32" t="inlineStr">
      <is>
        <t>07/03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2" start="0" length="0">
    <dxf>
      <font>
        <sz val="12"/>
        <color rgb="FFFF0000"/>
        <name val="Times New Roman"/>
        <scheme val="none"/>
      </font>
    </dxf>
  </rfmt>
  <rcc rId="3213" sId="2" quotePrefix="1">
    <nc r="H32" t="inlineStr">
      <is>
        <t>07/10</t>
      </is>
    </nc>
  </rcc>
  <rcc rId="3214" sId="2">
    <nc r="I32" t="inlineStr">
      <is>
        <t>HKG</t>
      </is>
    </nc>
  </rcc>
  <rcc rId="3215" sId="2">
    <nc r="J32" t="inlineStr">
      <is>
        <t>IAL</t>
        <phoneticPr fontId="5"/>
      </is>
    </nc>
  </rcc>
  <rcc rId="3216" sId="2">
    <oc r="A33" t="inlineStr">
      <is>
        <t>WAN HAI 327</t>
      </is>
    </oc>
    <nc r="A33"/>
  </rcc>
  <rcc rId="3217" sId="2">
    <oc r="B33" t="inlineStr">
      <is>
        <t>S053</t>
      </is>
    </oc>
    <nc r="B33"/>
  </rcc>
  <rcc rId="3218" sId="2" odxf="1" dxf="1" quotePrefix="1">
    <oc r="C33" t="inlineStr">
      <is>
        <t>07/05-06</t>
      </is>
    </oc>
    <nc r="C3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19" sId="2" odxf="1" dxf="1">
    <oc r="D33" t="inlineStr">
      <is>
        <t>OSA</t>
      </is>
    </oc>
    <nc r="D33"/>
    <odxf>
      <border outline="0">
        <top style="thin">
          <color indexed="64"/>
        </top>
      </border>
    </odxf>
    <ndxf>
      <border outline="0">
        <top/>
      </border>
    </ndxf>
  </rcc>
  <rcc rId="3220" sId="2" odxf="1" dxf="1" quotePrefix="1">
    <oc r="E33" t="inlineStr">
      <is>
        <t>07/03</t>
      </is>
    </oc>
    <nc r="E3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3" start="0" length="0">
    <dxf>
      <font>
        <sz val="12"/>
        <color indexed="10"/>
        <name val="Times New Roman"/>
        <scheme val="none"/>
      </font>
    </dxf>
  </rfmt>
  <rcc rId="3221" sId="2">
    <oc r="H33" t="inlineStr">
      <is>
        <t>07/10</t>
      </is>
    </oc>
    <nc r="H33"/>
  </rcc>
  <rcc rId="3222" sId="2">
    <oc r="I33" t="inlineStr">
      <is>
        <t>HKG</t>
      </is>
    </oc>
    <nc r="I33"/>
  </rcc>
  <rcc rId="3223" sId="2">
    <oc r="J33" t="inlineStr">
      <is>
        <t>IAL</t>
        <phoneticPr fontId="5"/>
      </is>
    </oc>
    <nc r="J33"/>
  </rcc>
  <rcc rId="3224" sId="2">
    <nc r="A34" t="inlineStr">
      <is>
        <t>WAN HAI 328</t>
      </is>
    </nc>
  </rcc>
  <rcc rId="3225" sId="2" quotePrefix="1">
    <nc r="B34" t="inlineStr">
      <is>
        <t>S053</t>
      </is>
    </nc>
  </rcc>
  <rcc rId="3226" sId="2" odxf="1" dxf="1" quotePrefix="1">
    <oc r="C34" t="inlineStr">
      <is>
        <t>---</t>
      </is>
    </oc>
    <nc r="C34" t="inlineStr">
      <is>
        <t>07/12-13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27" sId="2" odxf="1" dxf="1">
    <nc r="D3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28" sId="2" odxf="1" dxf="1" quotePrefix="1">
    <oc r="E34" t="inlineStr">
      <is>
        <t>---</t>
      </is>
    </oc>
    <nc r="E34" t="inlineStr">
      <is>
        <t>07/10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4" start="0" length="0">
    <dxf>
      <font>
        <sz val="12"/>
        <color rgb="FFFF0000"/>
        <name val="Times New Roman"/>
        <scheme val="none"/>
      </font>
    </dxf>
  </rfmt>
  <rcc rId="3229" sId="2" quotePrefix="1">
    <nc r="H34" t="inlineStr">
      <is>
        <t>07/17</t>
      </is>
    </nc>
  </rcc>
  <rcc rId="3230" sId="2">
    <nc r="I34" t="inlineStr">
      <is>
        <t>HKG</t>
      </is>
    </nc>
  </rcc>
  <rcc rId="3231" sId="2">
    <nc r="J34" t="inlineStr">
      <is>
        <t>IAL</t>
        <phoneticPr fontId="5"/>
      </is>
    </nc>
  </rcc>
  <rcc rId="3232" sId="2">
    <oc r="A35" t="inlineStr">
      <is>
        <t>WAN HAI 328</t>
      </is>
    </oc>
    <nc r="A35"/>
  </rcc>
  <rcc rId="3233" sId="2">
    <oc r="B35" t="inlineStr">
      <is>
        <t>S053</t>
      </is>
    </oc>
    <nc r="B35"/>
  </rcc>
  <rcc rId="3234" sId="2" odxf="1" dxf="1" quotePrefix="1">
    <oc r="C35" t="inlineStr">
      <is>
        <t>07/12-13</t>
      </is>
    </oc>
    <nc r="C35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35" sId="2" odxf="1" dxf="1">
    <oc r="D35" t="inlineStr">
      <is>
        <t>OSA</t>
      </is>
    </oc>
    <nc r="D35"/>
    <odxf>
      <border outline="0">
        <top style="thin">
          <color indexed="64"/>
        </top>
      </border>
    </odxf>
    <ndxf>
      <border outline="0">
        <top/>
      </border>
    </ndxf>
  </rcc>
  <rcc rId="3236" sId="2" odxf="1" dxf="1" quotePrefix="1">
    <oc r="E35" t="inlineStr">
      <is>
        <t>07/10</t>
      </is>
    </oc>
    <nc r="E35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5" start="0" length="0">
    <dxf>
      <font>
        <sz val="12"/>
        <color indexed="10"/>
        <name val="Times New Roman"/>
        <scheme val="none"/>
      </font>
    </dxf>
  </rfmt>
  <rcc rId="3237" sId="2">
    <oc r="H35" t="inlineStr">
      <is>
        <t>07/17</t>
      </is>
    </oc>
    <nc r="H35"/>
  </rcc>
  <rcc rId="3238" sId="2">
    <oc r="I35" t="inlineStr">
      <is>
        <t>HKG</t>
      </is>
    </oc>
    <nc r="I35"/>
  </rcc>
  <rcc rId="3239" sId="2">
    <oc r="J35" t="inlineStr">
      <is>
        <t>IAL</t>
        <phoneticPr fontId="5"/>
      </is>
    </oc>
    <nc r="J35"/>
  </rcc>
  <rcc rId="3240" sId="2">
    <nc r="A36" t="inlineStr">
      <is>
        <t>WANHAI 365</t>
      </is>
    </nc>
  </rcc>
  <rcc rId="3241" sId="2" quotePrefix="1">
    <nc r="B36" t="inlineStr">
      <is>
        <t>S030</t>
      </is>
    </nc>
  </rcc>
  <rcc rId="3242" sId="2" odxf="1" dxf="1" quotePrefix="1">
    <oc r="C36" t="inlineStr">
      <is>
        <t>---</t>
      </is>
    </oc>
    <nc r="C36" t="inlineStr">
      <is>
        <t>07/19-20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43" sId="2" odxf="1" dxf="1">
    <nc r="D36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44" sId="2" odxf="1" dxf="1" quotePrefix="1">
    <oc r="E36" t="inlineStr">
      <is>
        <t>---</t>
      </is>
    </oc>
    <nc r="E36" t="inlineStr">
      <is>
        <t>07/17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6" start="0" length="0">
    <dxf>
      <font>
        <sz val="12"/>
        <color rgb="FFFF0000"/>
        <name val="Times New Roman"/>
        <scheme val="none"/>
      </font>
    </dxf>
  </rfmt>
  <rcc rId="3245" sId="2" quotePrefix="1">
    <nc r="H36" t="inlineStr">
      <is>
        <t>07/24</t>
      </is>
    </nc>
  </rcc>
  <rcc rId="3246" sId="2">
    <nc r="I36" t="inlineStr">
      <is>
        <t>HKG</t>
      </is>
    </nc>
  </rcc>
  <rcc rId="3247" sId="2">
    <nc r="J36" t="inlineStr">
      <is>
        <t>IAL</t>
        <phoneticPr fontId="5"/>
      </is>
    </nc>
  </rcc>
  <rcc rId="3248" sId="2">
    <oc r="A37" t="inlineStr">
      <is>
        <t>WANHAI 365</t>
      </is>
    </oc>
    <nc r="A37"/>
  </rcc>
  <rcc rId="3249" sId="2">
    <oc r="B37" t="inlineStr">
      <is>
        <t>S030</t>
      </is>
    </oc>
    <nc r="B37"/>
  </rcc>
  <rcc rId="3250" sId="2" odxf="1" dxf="1" quotePrefix="1">
    <oc r="C37" t="inlineStr">
      <is>
        <t>07/19-20</t>
      </is>
    </oc>
    <nc r="C3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51" sId="2" odxf="1" dxf="1">
    <oc r="D37" t="inlineStr">
      <is>
        <t>OSA</t>
      </is>
    </oc>
    <nc r="D37"/>
    <odxf>
      <border outline="0">
        <top style="thin">
          <color indexed="64"/>
        </top>
      </border>
    </odxf>
    <ndxf>
      <border outline="0">
        <top/>
      </border>
    </ndxf>
  </rcc>
  <rcc rId="3252" sId="2" odxf="1" dxf="1" quotePrefix="1">
    <oc r="E37" t="inlineStr">
      <is>
        <t>07/17</t>
      </is>
    </oc>
    <nc r="E3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7" start="0" length="0">
    <dxf>
      <font>
        <sz val="12"/>
        <color indexed="10"/>
        <name val="Times New Roman"/>
        <scheme val="none"/>
      </font>
    </dxf>
  </rfmt>
  <rcc rId="3253" sId="2">
    <oc r="H37" t="inlineStr">
      <is>
        <t>07/24</t>
      </is>
    </oc>
    <nc r="H37"/>
  </rcc>
  <rcc rId="3254" sId="2">
    <oc r="I37" t="inlineStr">
      <is>
        <t>HKG</t>
      </is>
    </oc>
    <nc r="I37"/>
  </rcc>
  <rcc rId="3255" sId="2">
    <oc r="J37" t="inlineStr">
      <is>
        <t>IAL</t>
        <phoneticPr fontId="5"/>
      </is>
    </oc>
    <nc r="J37"/>
  </rcc>
  <rfmt sheetId="2" sqref="A38" start="0" length="0">
    <dxf>
      <fill>
        <patternFill>
          <bgColor rgb="FFFA60BC"/>
        </patternFill>
      </fill>
    </dxf>
  </rfmt>
  <rfmt sheetId="2" sqref="B38" start="0" length="0">
    <dxf>
      <fill>
        <patternFill>
          <bgColor rgb="FFFA60BC"/>
        </patternFill>
      </fill>
    </dxf>
  </rfmt>
  <rcc rId="3256" sId="2" odxf="1" dxf="1" quotePrefix="1">
    <oc r="C38" t="inlineStr">
      <is>
        <t>---</t>
      </is>
    </oc>
    <nc r="C38" t="inlineStr">
      <is>
        <t>07/26-27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57" sId="2" odxf="1" dxf="1">
    <nc r="D3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58" sId="2" odxf="1" dxf="1" quotePrefix="1">
    <oc r="E38" t="inlineStr">
      <is>
        <t>---</t>
      </is>
    </oc>
    <nc r="E38" t="inlineStr">
      <is>
        <t>07/24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8" start="0" length="0">
    <dxf>
      <font>
        <sz val="12"/>
        <color rgb="FFFF0000"/>
        <name val="Times New Roman"/>
        <scheme val="none"/>
      </font>
    </dxf>
  </rfmt>
  <rcc rId="3259" sId="2" quotePrefix="1">
    <nc r="H38" t="inlineStr">
      <is>
        <t>07/31</t>
      </is>
    </nc>
  </rcc>
  <rcc rId="3260" sId="2" odxf="1" dxf="1">
    <nc r="I38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1" sId="2">
    <nc r="J38" t="inlineStr">
      <is>
        <t>IAL</t>
        <phoneticPr fontId="5"/>
      </is>
    </nc>
  </rcc>
  <rfmt sheetId="2" sqref="A39" start="0" length="0">
    <dxf>
      <fill>
        <patternFill>
          <bgColor theme="0"/>
        </patternFill>
      </fill>
    </dxf>
  </rfmt>
  <rfmt sheetId="2" sqref="B39" start="0" length="0">
    <dxf>
      <fill>
        <patternFill>
          <bgColor theme="0"/>
        </patternFill>
      </fill>
    </dxf>
  </rfmt>
  <rcc rId="3262" sId="2" odxf="1" dxf="1" quotePrefix="1">
    <oc r="C39" t="inlineStr">
      <is>
        <t>07/26-27</t>
      </is>
    </oc>
    <nc r="C3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63" sId="2" odxf="1" dxf="1">
    <oc r="D39" t="inlineStr">
      <is>
        <t>OSA</t>
      </is>
    </oc>
    <nc r="D39"/>
    <odxf>
      <border outline="0">
        <top style="thin">
          <color indexed="64"/>
        </top>
      </border>
    </odxf>
    <ndxf>
      <border outline="0">
        <top/>
      </border>
    </ndxf>
  </rcc>
  <rcc rId="3264" sId="2" odxf="1" dxf="1" quotePrefix="1">
    <oc r="E39" t="inlineStr">
      <is>
        <t>07/24</t>
      </is>
    </oc>
    <nc r="E3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9" start="0" length="0">
    <dxf>
      <font>
        <sz val="12"/>
        <color indexed="10"/>
        <name val="Times New Roman"/>
        <scheme val="none"/>
      </font>
    </dxf>
  </rfmt>
  <rcc rId="3265" sId="2">
    <oc r="H39" t="inlineStr">
      <is>
        <t>07/31</t>
      </is>
    </oc>
    <nc r="H39"/>
  </rcc>
  <rcc rId="3266" sId="2" odxf="1" dxf="1">
    <oc r="I39" t="inlineStr">
      <is>
        <t>HKG</t>
      </is>
    </oc>
    <nc r="I3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67" sId="2">
    <oc r="J39" t="inlineStr">
      <is>
        <t>IAL</t>
        <phoneticPr fontId="5"/>
      </is>
    </oc>
    <nc r="J39"/>
  </rcc>
  <rfmt sheetId="2" sqref="A40" start="0" length="0">
    <dxf>
      <fill>
        <patternFill>
          <bgColor rgb="FFFA60BC"/>
        </patternFill>
      </fill>
    </dxf>
  </rfmt>
  <rfmt sheetId="2" sqref="B40" start="0" length="0">
    <dxf>
      <fill>
        <patternFill>
          <bgColor rgb="FFFA60BC"/>
        </patternFill>
      </fill>
    </dxf>
  </rfmt>
  <rcc rId="3268" sId="2" odxf="1" dxf="1" quotePrefix="1">
    <oc r="C40" t="inlineStr">
      <is>
        <t>---</t>
      </is>
    </oc>
    <nc r="C40" t="inlineStr">
      <is>
        <t>08/02-03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69" sId="2" odxf="1" dxf="1">
    <nc r="D4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70" sId="2" odxf="1" dxf="1" quotePrefix="1">
    <oc r="E40" t="inlineStr">
      <is>
        <t>---</t>
      </is>
    </oc>
    <nc r="E40" t="inlineStr">
      <is>
        <t>07/31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0" start="0" length="0">
    <dxf>
      <font>
        <sz val="12"/>
        <color rgb="FFFF0000"/>
        <name val="Times New Roman"/>
        <scheme val="none"/>
      </font>
    </dxf>
  </rfmt>
  <rcc rId="3271" sId="2" quotePrefix="1">
    <nc r="H40" t="inlineStr">
      <is>
        <t>08/07</t>
      </is>
    </nc>
  </rcc>
  <rcc rId="3272" sId="2" odxf="1" dxf="1">
    <nc r="I40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73" sId="2">
    <nc r="J40" t="inlineStr">
      <is>
        <t>IAL</t>
        <phoneticPr fontId="5"/>
      </is>
    </nc>
  </rcc>
  <rfmt sheetId="2" sqref="A41" start="0" length="0">
    <dxf>
      <fill>
        <patternFill>
          <bgColor theme="0"/>
        </patternFill>
      </fill>
    </dxf>
  </rfmt>
  <rfmt sheetId="2" sqref="B41" start="0" length="0">
    <dxf>
      <fill>
        <patternFill>
          <bgColor theme="0"/>
        </patternFill>
      </fill>
    </dxf>
  </rfmt>
  <rcc rId="3274" sId="2" odxf="1" dxf="1" quotePrefix="1">
    <oc r="C41" t="inlineStr">
      <is>
        <t>08/02-03</t>
      </is>
    </oc>
    <nc r="C4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75" sId="2" odxf="1" dxf="1">
    <oc r="D41" t="inlineStr">
      <is>
        <t>OSA</t>
      </is>
    </oc>
    <nc r="D41"/>
    <odxf>
      <border outline="0">
        <top style="thin">
          <color indexed="64"/>
        </top>
      </border>
    </odxf>
    <ndxf>
      <border outline="0">
        <top/>
      </border>
    </ndxf>
  </rcc>
  <rcc rId="3276" sId="2" odxf="1" dxf="1" quotePrefix="1">
    <oc r="E41" t="inlineStr">
      <is>
        <t>07/31</t>
      </is>
    </oc>
    <nc r="E4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1" start="0" length="0">
    <dxf>
      <font>
        <sz val="12"/>
        <color indexed="10"/>
        <name val="Times New Roman"/>
        <scheme val="none"/>
      </font>
    </dxf>
  </rfmt>
  <rcc rId="3277" sId="2">
    <oc r="H41" t="inlineStr">
      <is>
        <t>08/07</t>
      </is>
    </oc>
    <nc r="H41"/>
  </rcc>
  <rcc rId="3278" sId="2" odxf="1" dxf="1">
    <oc r="I41" t="inlineStr">
      <is>
        <t>HKG</t>
      </is>
    </oc>
    <nc r="I4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79" sId="2">
    <oc r="J41" t="inlineStr">
      <is>
        <t>IAL</t>
        <phoneticPr fontId="5"/>
      </is>
    </oc>
    <nc r="J41"/>
  </rcc>
  <rfmt sheetId="2" sqref="A42" start="0" length="0">
    <dxf>
      <fill>
        <patternFill>
          <bgColor rgb="FFFA60BC"/>
        </patternFill>
      </fill>
    </dxf>
  </rfmt>
  <rfmt sheetId="2" sqref="B42" start="0" length="0">
    <dxf>
      <fill>
        <patternFill>
          <bgColor rgb="FFFA60BC"/>
        </patternFill>
      </fill>
    </dxf>
  </rfmt>
  <rcc rId="3280" sId="2" odxf="1" dxf="1" quotePrefix="1">
    <oc r="C42" t="inlineStr">
      <is>
        <t>---</t>
      </is>
    </oc>
    <nc r="C42" t="inlineStr">
      <is>
        <t>08/09-10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81" sId="2" odxf="1" dxf="1">
    <nc r="D4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82" sId="2" odxf="1" dxf="1" quotePrefix="1">
    <oc r="E42" t="inlineStr">
      <is>
        <t>---</t>
      </is>
    </oc>
    <nc r="E42" t="inlineStr">
      <is>
        <t>08/07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2" start="0" length="0">
    <dxf>
      <font>
        <sz val="12"/>
        <color rgb="FFFF0000"/>
        <name val="Times New Roman"/>
        <scheme val="none"/>
      </font>
    </dxf>
  </rfmt>
  <rcc rId="3283" sId="2" quotePrefix="1">
    <nc r="H42" t="inlineStr">
      <is>
        <t>08/14</t>
      </is>
    </nc>
  </rcc>
  <rcc rId="3284" sId="2" odxf="1" dxf="1">
    <nc r="I42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85" sId="2" odxf="1" dxf="1">
    <nc r="J42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43" start="0" length="0">
    <dxf>
      <fill>
        <patternFill>
          <bgColor theme="0"/>
        </patternFill>
      </fill>
    </dxf>
  </rfmt>
  <rfmt sheetId="2" sqref="B43" start="0" length="0">
    <dxf>
      <fill>
        <patternFill>
          <bgColor theme="0"/>
        </patternFill>
      </fill>
    </dxf>
  </rfmt>
  <rcc rId="3286" sId="2" odxf="1" dxf="1" quotePrefix="1">
    <oc r="C43" t="inlineStr">
      <is>
        <t>08/09-10</t>
      </is>
    </oc>
    <nc r="C4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87" sId="2" odxf="1" dxf="1">
    <oc r="D43" t="inlineStr">
      <is>
        <t>OSA</t>
      </is>
    </oc>
    <nc r="D43"/>
    <odxf>
      <border outline="0">
        <top style="thin">
          <color indexed="64"/>
        </top>
      </border>
    </odxf>
    <ndxf>
      <border outline="0">
        <top/>
      </border>
    </ndxf>
  </rcc>
  <rcc rId="3288" sId="2" odxf="1" dxf="1" quotePrefix="1">
    <oc r="E43" t="inlineStr">
      <is>
        <t>08/07</t>
      </is>
    </oc>
    <nc r="E4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3" start="0" length="0">
    <dxf>
      <font>
        <sz val="12"/>
        <color indexed="10"/>
        <name val="Times New Roman"/>
        <scheme val="none"/>
      </font>
    </dxf>
  </rfmt>
  <rcc rId="3289" sId="2">
    <oc r="H43" t="inlineStr">
      <is>
        <t>08/14</t>
      </is>
    </oc>
    <nc r="H43"/>
  </rcc>
  <rcc rId="3290" sId="2" odxf="1" dxf="1">
    <oc r="I43" t="inlineStr">
      <is>
        <t>HKG</t>
      </is>
    </oc>
    <nc r="I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91" sId="2" odxf="1" dxf="1">
    <oc r="J43" t="inlineStr">
      <is>
        <t>IAL</t>
      </is>
    </oc>
    <nc r="J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44" start="0" length="0">
    <dxf>
      <fill>
        <patternFill>
          <bgColor rgb="FFFA60BC"/>
        </patternFill>
      </fill>
    </dxf>
  </rfmt>
  <rfmt sheetId="2" sqref="B44" start="0" length="0">
    <dxf>
      <fill>
        <patternFill>
          <bgColor rgb="FFFA60BC"/>
        </patternFill>
      </fill>
    </dxf>
  </rfmt>
  <rcc rId="3292" sId="2" odxf="1" dxf="1" quotePrefix="1">
    <oc r="C44" t="inlineStr">
      <is>
        <t>---</t>
      </is>
    </oc>
    <nc r="C44" t="inlineStr">
      <is>
        <t>08/16-17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93" sId="2" odxf="1" dxf="1">
    <nc r="D4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94" sId="2" odxf="1" dxf="1" quotePrefix="1">
    <oc r="E44" t="inlineStr">
      <is>
        <t>---</t>
      </is>
    </oc>
    <nc r="E44" t="inlineStr">
      <is>
        <t>08/14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4" start="0" length="0">
    <dxf>
      <font>
        <sz val="12"/>
        <color rgb="FFFF0000"/>
        <name val="Times New Roman"/>
        <scheme val="none"/>
      </font>
    </dxf>
  </rfmt>
  <rcc rId="3295" sId="2" quotePrefix="1">
    <nc r="H44" t="inlineStr">
      <is>
        <t>08/21</t>
      </is>
    </nc>
  </rcc>
  <rcc rId="3296" sId="2" odxf="1" dxf="1">
    <nc r="I44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97" sId="2">
    <nc r="J44" t="inlineStr">
      <is>
        <t>IAL</t>
        <phoneticPr fontId="5"/>
      </is>
    </nc>
  </rcc>
  <rfmt sheetId="2" sqref="A45" start="0" length="0">
    <dxf>
      <fill>
        <patternFill>
          <bgColor theme="0"/>
        </patternFill>
      </fill>
    </dxf>
  </rfmt>
  <rfmt sheetId="2" sqref="B45" start="0" length="0">
    <dxf>
      <fill>
        <patternFill>
          <bgColor theme="0"/>
        </patternFill>
      </fill>
    </dxf>
  </rfmt>
  <rcc rId="3298" sId="2" odxf="1" dxf="1">
    <oc r="C45" t="inlineStr">
      <is>
        <t>08/16-17</t>
      </is>
    </oc>
    <nc r="C45"/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99" sId="2" odxf="1" dxf="1">
    <oc r="D45" t="inlineStr">
      <is>
        <t>OSA</t>
      </is>
    </oc>
    <nc r="D45"/>
    <odxf>
      <border outline="0">
        <top style="thin">
          <color indexed="64"/>
        </top>
      </border>
    </odxf>
    <ndxf>
      <border outline="0">
        <top/>
      </border>
    </ndxf>
  </rcc>
  <rcc rId="3300" sId="2" odxf="1" dxf="1">
    <oc r="E45" t="inlineStr">
      <is>
        <t>08/14</t>
      </is>
    </oc>
    <nc r="E45"/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5" start="0" length="0">
    <dxf>
      <font>
        <sz val="12"/>
        <color indexed="10"/>
        <name val="Times New Roman"/>
        <scheme val="none"/>
      </font>
    </dxf>
  </rfmt>
  <rcc rId="3301" sId="2">
    <oc r="H45" t="inlineStr">
      <is>
        <t>08/21</t>
      </is>
    </oc>
    <nc r="H45"/>
  </rcc>
  <rcc rId="3302" sId="2" odxf="1" dxf="1">
    <oc r="I45" t="inlineStr">
      <is>
        <t>HKG</t>
      </is>
    </oc>
    <nc r="I4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03" sId="2">
    <oc r="J45" t="inlineStr">
      <is>
        <t>IAL</t>
        <phoneticPr fontId="5"/>
      </is>
    </oc>
    <nc r="J45"/>
  </rcc>
  <rcc rId="3304" sId="4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5" sId="4" odxf="1" dxf="1">
    <oc r="A6" t="inlineStr">
      <is>
        <t>●</t>
      </is>
    </oc>
    <nc r="A6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6" sId="4" odxf="1" dxf="1"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7" sId="4" odxf="1" dxf="1">
    <oc r="A8" t="inlineStr">
      <is>
        <t>●</t>
      </is>
    </oc>
    <nc r="A8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9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FF0000"/>
        <name val="BIZ UDPゴシック"/>
        <scheme val="none"/>
      </font>
    </dxf>
  </rfmt>
  <rcc rId="3308" sId="4" odxf="1" dxf="1">
    <nc r="A11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9" sId="4" odxf="1" dxf="1">
    <oc r="A12" t="inlineStr">
      <is>
        <t>●</t>
      </is>
    </oc>
    <nc r="A12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13" start="0" length="0">
    <dxf>
      <font>
        <sz val="9"/>
        <color rgb="FF4F6228"/>
        <name val="BIZ UDPゴシック"/>
        <scheme val="none"/>
      </font>
    </dxf>
  </rfmt>
  <rfmt sheetId="4" sqref="A14" start="0" length="0">
    <dxf>
      <font>
        <sz val="9"/>
        <color rgb="FFFF0000"/>
        <name val="BIZ UDPゴシック"/>
        <scheme val="none"/>
      </font>
    </dxf>
  </rfmt>
  <rcc rId="3310" sId="4" odxf="1" dxf="1">
    <nc r="A1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311" sId="4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7" start="0" length="0">
    <dxf>
      <font>
        <sz val="9"/>
        <color rgb="FF0070C0"/>
        <name val="BIZ UDPゴシック"/>
        <scheme val="none"/>
      </font>
    </dxf>
  </rfmt>
  <rfmt sheetId="4" sqref="A18" start="0" length="0">
    <dxf>
      <font>
        <sz val="9"/>
        <color rgb="FFFF0000"/>
        <name val="BIZ UDPゴシック"/>
        <scheme val="none"/>
      </font>
    </dxf>
  </rfmt>
  <rfmt sheetId="4" sqref="A19" start="0" length="0">
    <dxf>
      <font>
        <sz val="9"/>
        <color rgb="FF0070C0"/>
        <name val="BIZ UDPゴシック"/>
        <scheme val="none"/>
      </font>
    </dxf>
  </rfmt>
  <rfmt sheetId="4" sqref="B6:Z6" start="0" length="2147483647">
    <dxf>
      <font>
        <strike val="0"/>
      </font>
    </dxf>
  </rfmt>
  <rfmt sheetId="4" sqref="B8:Z8" start="0" length="2147483647">
    <dxf>
      <font>
        <strike val="0"/>
      </font>
    </dxf>
  </rfmt>
  <rfmt sheetId="4" sqref="B12:Z12" start="0" length="2147483647">
    <dxf>
      <font>
        <strike val="0"/>
      </font>
    </dxf>
  </rfmt>
  <rfmt sheetId="4" sqref="B5:Z5" start="0" length="2147483647">
    <dxf>
      <font>
        <strike/>
      </font>
    </dxf>
  </rfmt>
  <rfmt sheetId="4" sqref="B7:Z7" start="0" length="2147483647">
    <dxf>
      <font>
        <strike/>
      </font>
    </dxf>
  </rfmt>
  <rfmt sheetId="4" sqref="B11:Z11" start="0" length="2147483647">
    <dxf>
      <font>
        <strike/>
      </font>
    </dxf>
  </rfmt>
  <rcc rId="3312" sId="4">
    <oc r="X5" t="inlineStr">
      <is>
        <t>IAL</t>
      </is>
    </oc>
    <nc r="X5" t="inlineStr">
      <is>
        <t>ONE</t>
      </is>
    </nc>
  </rcc>
  <rcc rId="3313" sId="4">
    <oc r="X6" t="inlineStr">
      <is>
        <t>ONE</t>
      </is>
    </oc>
    <nc r="X6" t="inlineStr">
      <is>
        <t>IAL</t>
      </is>
    </nc>
  </rcc>
  <rcc rId="3314" sId="4">
    <oc r="X7" t="inlineStr">
      <is>
        <t>IAL</t>
      </is>
    </oc>
    <nc r="X7" t="inlineStr">
      <is>
        <t>ONE</t>
      </is>
    </nc>
  </rcc>
  <rcc rId="3315" sId="4">
    <oc r="X8" t="inlineStr">
      <is>
        <t>ONE</t>
      </is>
    </oc>
    <nc r="X8" t="inlineStr">
      <is>
        <t>IAL</t>
      </is>
    </nc>
  </rcc>
  <rcc rId="3316" sId="4">
    <oc r="X9" t="inlineStr">
      <is>
        <t>IAL</t>
      </is>
    </oc>
    <nc r="X9" t="inlineStr">
      <is>
        <t>ONE</t>
      </is>
    </nc>
  </rcc>
  <rcc rId="3317" sId="4">
    <oc r="X10" t="inlineStr">
      <is>
        <t>ONE</t>
      </is>
    </oc>
    <nc r="X10" t="inlineStr">
      <is>
        <t>IAL</t>
      </is>
    </nc>
  </rcc>
  <rcc rId="3318" sId="4">
    <oc r="X11" t="inlineStr">
      <is>
        <t>IAL</t>
      </is>
    </oc>
    <nc r="X11" t="inlineStr">
      <is>
        <t>ONE</t>
      </is>
    </nc>
  </rcc>
  <rcc rId="3319" sId="4">
    <oc r="X12" t="inlineStr">
      <is>
        <t>ONE</t>
      </is>
    </oc>
    <nc r="X12" t="inlineStr">
      <is>
        <t>IAL</t>
      </is>
    </nc>
  </rcc>
  <rcc rId="3320" sId="4">
    <oc r="X13" t="inlineStr">
      <is>
        <t>IAL</t>
      </is>
    </oc>
    <nc r="X13" t="inlineStr">
      <is>
        <t>ONE</t>
      </is>
    </nc>
  </rcc>
  <rcc rId="3321" sId="4">
    <oc r="X14" t="inlineStr">
      <is>
        <t>ONE</t>
      </is>
    </oc>
    <nc r="X14" t="inlineStr">
      <is>
        <t>IAL</t>
      </is>
    </nc>
  </rcc>
  <rcc rId="3322" sId="4">
    <oc r="X15" t="inlineStr">
      <is>
        <t>IAL</t>
      </is>
    </oc>
    <nc r="X15" t="inlineStr">
      <is>
        <t>ONE</t>
      </is>
    </nc>
  </rcc>
  <rcc rId="3323" sId="4">
    <oc r="X16" t="inlineStr">
      <is>
        <t>ONE</t>
      </is>
    </oc>
    <nc r="X16" t="inlineStr">
      <is>
        <t>IAL</t>
      </is>
    </nc>
  </rcc>
  <rcc rId="3324" sId="4">
    <oc r="X17" t="inlineStr">
      <is>
        <t>IAL</t>
      </is>
    </oc>
    <nc r="X17" t="inlineStr">
      <is>
        <t>ONE</t>
      </is>
    </nc>
  </rcc>
  <rcc rId="3325" sId="4">
    <oc r="X18" t="inlineStr">
      <is>
        <t>ONE</t>
      </is>
    </oc>
    <nc r="X18" t="inlineStr">
      <is>
        <t>IAL</t>
      </is>
    </nc>
  </rcc>
  <rcc rId="3326" sId="4">
    <oc r="X19" t="inlineStr">
      <is>
        <t>IAL</t>
      </is>
    </oc>
    <nc r="X19" t="inlineStr">
      <is>
        <t>ONE</t>
      </is>
    </nc>
  </rcc>
  <rcc rId="3327" sId="4">
    <oc r="X20" t="inlineStr">
      <is>
        <t>ONE</t>
      </is>
    </oc>
    <nc r="X20" t="inlineStr">
      <is>
        <t>IAL</t>
      </is>
    </nc>
  </rcc>
  <rcc rId="3328" sId="4">
    <oc r="X21" t="inlineStr">
      <is>
        <t>IAL</t>
      </is>
    </oc>
    <nc r="X21" t="inlineStr">
      <is>
        <t>ONE</t>
      </is>
    </nc>
  </rcc>
  <rfmt sheetId="4" sqref="B17:Z17" start="0" length="2147483647">
    <dxf>
      <font>
        <color theme="1"/>
      </font>
    </dxf>
  </rfmt>
  <rcc rId="3329" sId="2" xfDxf="1" dxf="1">
    <nc r="A14" t="inlineStr">
      <is>
        <t>BRIGHT SAKURA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0" sId="2" quotePrefix="1">
    <nc r="B14" t="inlineStr">
      <is>
        <t>006S</t>
      </is>
    </nc>
  </rcc>
  <rcc rId="3331" sId="2">
    <oc r="A13" t="inlineStr">
      <is>
        <t>ACX PEARL</t>
      </is>
    </oc>
    <nc r="A13" t="inlineStr">
      <is>
        <t>INTERASIA TRANSFORM</t>
      </is>
    </nc>
  </rcc>
  <rcc rId="3332" sId="2" quotePrefix="1">
    <oc r="B13" t="inlineStr">
      <is>
        <t>276S</t>
      </is>
    </oc>
    <nc r="B13" t="inlineStr">
      <is>
        <t>S011</t>
      </is>
    </nc>
  </rcc>
  <rfmt sheetId="2" sqref="A13:B14">
    <dxf>
      <fill>
        <patternFill>
          <bgColor rgb="FFFFFF00"/>
        </patternFill>
      </fill>
    </dxf>
  </rfmt>
  <rfmt sheetId="2" sqref="A15:B1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8" sId="2" odxf="1" dxf="1">
    <nc r="A38" t="inlineStr">
      <is>
        <t>INTERASIA TRANSFORM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3359" sId="2" odxf="1" dxf="1" quotePrefix="1">
    <nc r="B38" t="inlineStr">
      <is>
        <t>S011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6:B82">
    <dxf>
      <fill>
        <patternFill>
          <bgColor theme="0"/>
        </patternFill>
      </fill>
    </dxf>
  </rfmt>
  <rcc rId="3360" sId="2">
    <oc r="A72" t="inlineStr">
      <is>
        <t>WAN HAI 327</t>
      </is>
    </oc>
    <nc r="A72" t="inlineStr">
      <is>
        <t>WAN HAI 365</t>
      </is>
    </nc>
  </rcc>
  <rcc rId="3361" sId="2" quotePrefix="1">
    <oc r="B72" t="inlineStr">
      <is>
        <t>S052</t>
      </is>
    </oc>
    <nc r="B72" t="inlineStr">
      <is>
        <t>S029</t>
      </is>
    </nc>
  </rcc>
  <rcc rId="336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3363" sId="2" quotePrefix="1">
    <oc r="E72" t="inlineStr">
      <is>
        <t>06/05</t>
      </is>
    </oc>
    <nc r="E72" t="inlineStr">
      <is>
        <t>06/19</t>
      </is>
    </nc>
  </rcc>
  <rcc rId="3364" sId="2" quotePrefix="1">
    <oc r="G72" t="inlineStr">
      <is>
        <t>06/04</t>
      </is>
    </oc>
    <nc r="G72" t="inlineStr">
      <is>
        <t>06/18</t>
      </is>
    </nc>
  </rcc>
  <rcc rId="3365" sId="2" quotePrefix="1">
    <oc r="H72" t="inlineStr">
      <is>
        <t>06/18</t>
      </is>
    </oc>
    <nc r="H72" t="inlineStr">
      <is>
        <t>07/02</t>
      </is>
    </nc>
  </rcc>
  <rcc rId="3366" sId="2">
    <oc r="A73" t="inlineStr">
      <is>
        <t>WAN HAI 328</t>
      </is>
    </oc>
    <nc r="A73" t="inlineStr">
      <is>
        <t>INTERASIA TRANSFORM</t>
      </is>
    </nc>
  </rcc>
  <rcc rId="3367" sId="2" quotePrefix="1">
    <oc r="B73" t="inlineStr">
      <is>
        <t>S052</t>
      </is>
    </oc>
    <nc r="B73" t="inlineStr">
      <is>
        <t>S010</t>
      </is>
    </nc>
  </rcc>
  <rcc rId="336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3369" sId="2" quotePrefix="1">
    <oc r="E73" t="inlineStr">
      <is>
        <t>06/12</t>
      </is>
    </oc>
    <nc r="E73" t="inlineStr">
      <is>
        <t>06/26</t>
      </is>
    </nc>
  </rcc>
  <rcc rId="3370" sId="2" quotePrefix="1">
    <oc r="G73" t="inlineStr">
      <is>
        <t>06/11</t>
      </is>
    </oc>
    <nc r="G73" t="inlineStr">
      <is>
        <t>06/25</t>
      </is>
    </nc>
  </rcc>
  <rcc rId="3371" sId="2" quotePrefix="1">
    <oc r="H73" t="inlineStr">
      <is>
        <t>06/25</t>
      </is>
    </oc>
    <nc r="H73" t="inlineStr">
      <is>
        <t>07/09</t>
      </is>
    </nc>
  </rcc>
  <rcc rId="3372" sId="2">
    <oc r="A74" t="inlineStr">
      <is>
        <t>WAN HAI 365</t>
      </is>
    </oc>
    <nc r="A74" t="inlineStr">
      <is>
        <t>WAN HAI 327</t>
      </is>
    </nc>
  </rcc>
  <rcc rId="3373" sId="2" quotePrefix="1">
    <oc r="B74" t="inlineStr">
      <is>
        <t>S029</t>
      </is>
    </oc>
    <nc r="B74" t="inlineStr">
      <is>
        <t>S053</t>
      </is>
    </nc>
  </rcc>
  <rcc rId="337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3375" sId="2" quotePrefix="1">
    <oc r="E74" t="inlineStr">
      <is>
        <t>06/19</t>
      </is>
    </oc>
    <nc r="E74" t="inlineStr">
      <is>
        <t>07/03</t>
      </is>
    </nc>
  </rcc>
  <rcc rId="3376" sId="2" quotePrefix="1">
    <oc r="G74" t="inlineStr">
      <is>
        <t>06/18</t>
      </is>
    </oc>
    <nc r="G74" t="inlineStr">
      <is>
        <t>07/02</t>
      </is>
    </nc>
  </rcc>
  <rcc rId="3377" sId="2" quotePrefix="1">
    <oc r="H74" t="inlineStr">
      <is>
        <t>07/02</t>
      </is>
    </oc>
    <nc r="H74" t="inlineStr">
      <is>
        <t>07/16</t>
      </is>
    </nc>
  </rcc>
  <rcc rId="3378" sId="2">
    <oc r="A75" t="inlineStr">
      <is>
        <t>INTERASIA TRANSFORM</t>
      </is>
    </oc>
    <nc r="A75" t="inlineStr">
      <is>
        <t>WAN HAI 328</t>
      </is>
    </nc>
  </rcc>
  <rcc rId="3379" sId="2" quotePrefix="1">
    <oc r="B75" t="inlineStr">
      <is>
        <t>S010</t>
      </is>
    </oc>
    <nc r="B75" t="inlineStr">
      <is>
        <t>S053</t>
      </is>
    </nc>
  </rcc>
  <rcc rId="338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3381" sId="2" quotePrefix="1">
    <oc r="E75" t="inlineStr">
      <is>
        <t>06/26</t>
      </is>
    </oc>
    <nc r="E75" t="inlineStr">
      <is>
        <t>07/10</t>
      </is>
    </nc>
  </rcc>
  <rcc rId="3382" sId="2" quotePrefix="1">
    <oc r="G75" t="inlineStr">
      <is>
        <t>06/25</t>
      </is>
    </oc>
    <nc r="G75" t="inlineStr">
      <is>
        <t>07/09</t>
      </is>
    </nc>
  </rcc>
  <rcc rId="3383" sId="2" quotePrefix="1">
    <oc r="H75" t="inlineStr">
      <is>
        <t>07/09</t>
      </is>
    </oc>
    <nc r="H75" t="inlineStr">
      <is>
        <t>07/23</t>
      </is>
    </nc>
  </rcc>
  <rcc rId="3384" sId="2">
    <oc r="A76" t="inlineStr">
      <is>
        <t>WAN HAI 327</t>
      </is>
    </oc>
    <nc r="A76" t="inlineStr">
      <is>
        <t>WAN HAI 365</t>
      </is>
    </nc>
  </rcc>
  <rcc rId="3385" sId="2" quotePrefix="1">
    <oc r="B76" t="inlineStr">
      <is>
        <t>S053</t>
      </is>
    </oc>
    <nc r="B76" t="inlineStr">
      <is>
        <t>S030</t>
      </is>
    </nc>
  </rcc>
  <rcc rId="3386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3387" sId="2" quotePrefix="1">
    <oc r="E76" t="inlineStr">
      <is>
        <t>07/03</t>
      </is>
    </oc>
    <nc r="E76" t="inlineStr">
      <is>
        <t>07/17</t>
      </is>
    </nc>
  </rcc>
  <rcc rId="3388" sId="2" quotePrefix="1">
    <oc r="G76" t="inlineStr">
      <is>
        <t>07/02</t>
      </is>
    </oc>
    <nc r="G76" t="inlineStr">
      <is>
        <t>07/16</t>
      </is>
    </nc>
  </rcc>
  <rcc rId="3389" sId="2" quotePrefix="1">
    <oc r="H76" t="inlineStr">
      <is>
        <t>07/16</t>
      </is>
    </oc>
    <nc r="H76" t="inlineStr">
      <is>
        <t>07/30</t>
      </is>
    </nc>
  </rcc>
  <rcc rId="3390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3391" sId="2" quotePrefix="1">
    <oc r="E77" t="inlineStr">
      <is>
        <t>07/10</t>
      </is>
    </oc>
    <nc r="E77" t="inlineStr">
      <is>
        <t>07/24</t>
      </is>
    </nc>
  </rcc>
  <rcc rId="3392" sId="2" quotePrefix="1">
    <oc r="G77" t="inlineStr">
      <is>
        <t>07/09</t>
      </is>
    </oc>
    <nc r="G77" t="inlineStr">
      <is>
        <t>07/23</t>
      </is>
    </nc>
  </rcc>
  <rcc rId="3393" sId="2" quotePrefix="1">
    <oc r="H77" t="inlineStr">
      <is>
        <t>07/23</t>
      </is>
    </oc>
    <nc r="H77" t="inlineStr">
      <is>
        <t>08/06</t>
      </is>
    </nc>
  </rcc>
  <rcc rId="339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3395" sId="2" quotePrefix="1">
    <oc r="E78" t="inlineStr">
      <is>
        <t>07/17</t>
      </is>
    </oc>
    <nc r="E78" t="inlineStr">
      <is>
        <t>07/31</t>
      </is>
    </nc>
  </rcc>
  <rcc rId="3396" sId="2" quotePrefix="1">
    <oc r="G78" t="inlineStr">
      <is>
        <t>07/16</t>
      </is>
    </oc>
    <nc r="G78" t="inlineStr">
      <is>
        <t>07/30</t>
      </is>
    </nc>
  </rcc>
  <rcc rId="3397" sId="2" quotePrefix="1">
    <oc r="H78" t="inlineStr">
      <is>
        <t>07/30</t>
      </is>
    </oc>
    <nc r="H78" t="inlineStr">
      <is>
        <t>08/13</t>
      </is>
    </nc>
  </rcc>
  <rcc rId="3398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3399" sId="2" quotePrefix="1">
    <oc r="E79" t="inlineStr">
      <is>
        <t>07/24</t>
      </is>
    </oc>
    <nc r="E79" t="inlineStr">
      <is>
        <t>08/07</t>
      </is>
    </nc>
  </rcc>
  <rcc rId="3400" sId="2" quotePrefix="1">
    <oc r="G79" t="inlineStr">
      <is>
        <t>07/23</t>
      </is>
    </oc>
    <nc r="G79" t="inlineStr">
      <is>
        <t>08/06</t>
      </is>
    </nc>
  </rcc>
  <rcc rId="3401" sId="2" quotePrefix="1">
    <oc r="H79" t="inlineStr">
      <is>
        <t>08/06</t>
      </is>
    </oc>
    <nc r="H79" t="inlineStr">
      <is>
        <t>08/20</t>
      </is>
    </nc>
  </rcc>
  <rcc rId="3402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3403" sId="2" quotePrefix="1">
    <oc r="E80" t="inlineStr">
      <is>
        <t>07/31</t>
      </is>
    </oc>
    <nc r="E80" t="inlineStr">
      <is>
        <t>08/14</t>
      </is>
    </nc>
  </rcc>
  <rcc rId="3404" sId="2" quotePrefix="1">
    <oc r="G80" t="inlineStr">
      <is>
        <t>07/30</t>
      </is>
    </oc>
    <nc r="G80" t="inlineStr">
      <is>
        <t>08/13</t>
      </is>
    </nc>
  </rcc>
  <rcc rId="3405" sId="2" quotePrefix="1">
    <oc r="H80" t="inlineStr">
      <is>
        <t>08/13</t>
      </is>
    </oc>
    <nc r="H80" t="inlineStr">
      <is>
        <t>08/27</t>
      </is>
    </nc>
  </rcc>
  <rcc rId="340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81"/>
  </rcc>
  <rcc rId="3407" sId="2">
    <oc r="D81" t="inlineStr">
      <is>
        <t>UKB</t>
      </is>
    </oc>
    <nc r="D81"/>
  </rcc>
  <rcc rId="3408" sId="2">
    <oc r="E81" t="inlineStr">
      <is>
        <t>08/07</t>
      </is>
    </oc>
    <nc r="E81"/>
  </rcc>
  <rcc rId="3409" sId="2">
    <oc r="F81" t="inlineStr">
      <is>
        <t>OSA</t>
      </is>
    </oc>
    <nc r="F81"/>
  </rcc>
  <rcc rId="3410" sId="2">
    <oc r="G81" t="inlineStr">
      <is>
        <t>08/06</t>
      </is>
    </oc>
    <nc r="G81"/>
  </rcc>
  <rcc rId="3411" sId="2">
    <oc r="H81" t="inlineStr">
      <is>
        <t>08/20</t>
      </is>
    </oc>
    <nc r="H81"/>
  </rcc>
  <rcc rId="3412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2"/>
  </rcc>
  <rcc rId="3413" sId="2">
    <oc r="D82" t="inlineStr">
      <is>
        <t>UKB</t>
      </is>
    </oc>
    <nc r="D82"/>
  </rcc>
  <rcc rId="3414" sId="2">
    <oc r="E82" t="inlineStr">
      <is>
        <t>08/14</t>
      </is>
    </oc>
    <nc r="E82"/>
  </rcc>
  <rcc rId="3415" sId="2">
    <oc r="F82" t="inlineStr">
      <is>
        <t>OSA</t>
      </is>
    </oc>
    <nc r="F82"/>
  </rcc>
  <rcc rId="3416" sId="2">
    <oc r="G82" t="inlineStr">
      <is>
        <t>08/13</t>
      </is>
    </oc>
    <nc r="G82"/>
  </rcc>
  <rcc rId="3417" sId="2">
    <oc r="H82" t="inlineStr">
      <is>
        <t>08/27</t>
      </is>
    </oc>
    <nc r="H82"/>
  </rcc>
  <rcc rId="3418" sId="2">
    <oc r="A77" t="inlineStr">
      <is>
        <t>WAN HAI 328</t>
      </is>
    </oc>
    <nc r="A77" t="inlineStr">
      <is>
        <t>INTERASIA TRANSFORM</t>
      </is>
    </nc>
  </rcc>
  <rcc rId="3419" sId="2">
    <oc r="A78" t="inlineStr">
      <is>
        <t>WAN HAI 365</t>
      </is>
    </oc>
    <nc r="A78" t="inlineStr">
      <is>
        <t>WAN HAI 327</t>
      </is>
    </nc>
  </rcc>
  <rcc rId="3420" sId="2">
    <nc r="A79" t="inlineStr">
      <is>
        <t>WAN HAI 328</t>
      </is>
    </nc>
  </rcc>
  <rcc rId="3421" sId="2">
    <nc r="A80" t="inlineStr">
      <is>
        <t>WAN HAI 365</t>
      </is>
    </nc>
  </rcc>
  <rcc rId="3422" sId="2" quotePrefix="1">
    <oc r="B77" t="inlineStr">
      <is>
        <t>S053</t>
      </is>
    </oc>
    <nc r="B77" t="inlineStr">
      <is>
        <t>S011</t>
      </is>
    </nc>
  </rcc>
  <rcc rId="3423" sId="2" quotePrefix="1">
    <oc r="B78" t="inlineStr">
      <is>
        <t>S030</t>
      </is>
    </oc>
    <nc r="B78" t="inlineStr">
      <is>
        <t>S054</t>
      </is>
    </nc>
  </rcc>
  <rcc rId="3424" sId="2" quotePrefix="1">
    <nc r="B79" t="inlineStr">
      <is>
        <t>S054</t>
      </is>
    </nc>
  </rcc>
  <rcc rId="3425" sId="2" quotePrefix="1">
    <nc r="B80" t="inlineStr">
      <is>
        <t>S031</t>
      </is>
    </nc>
  </rcc>
  <rfmt sheetId="6" sqref="B12:Q13" start="0" length="2147483647">
    <dxf>
      <font>
        <color theme="1"/>
      </font>
    </dxf>
  </rfmt>
  <rfmt sheetId="2" sqref="A77:B80">
    <dxf>
      <fill>
        <patternFill>
          <bgColor rgb="FFFFFF00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7">
    <dxf>
      <fill>
        <patternFill>
          <bgColor rgb="FFFA60BC"/>
        </patternFill>
      </fill>
    </dxf>
  </rfmt>
  <rfmt sheetId="2" sqref="A97:B97">
    <dxf>
      <fill>
        <patternFill patternType="solid">
          <bgColor rgb="FFFA60BC"/>
        </patternFill>
      </fill>
    </dxf>
  </rfmt>
  <rfmt sheetId="2" sqref="A140:B140">
    <dxf>
      <fill>
        <patternFill>
          <bgColor rgb="FFFA60BC"/>
        </patternFill>
      </fill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9:B182">
    <dxf>
      <fill>
        <patternFill>
          <bgColor theme="0"/>
        </patternFill>
      </fill>
    </dxf>
  </rfmt>
  <rcc rId="3451" sId="2" odxf="1" dxf="1" quotePrefix="1">
    <oc r="A176" t="inlineStr">
      <is>
        <t>CAPE SYROS</t>
      </is>
    </oc>
    <nc r="A176" t="inlineStr">
      <is>
        <t>MANET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52" sId="2" odxf="1" dxf="1" quotePrefix="1">
    <oc r="B176" t="inlineStr">
      <is>
        <t>080S</t>
      </is>
    </oc>
    <nc r="B176" t="inlineStr">
      <is>
        <t>043S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53" sId="2" quotePrefix="1">
    <oc r="C176" t="inlineStr">
      <is>
        <t>06/14-15</t>
      </is>
    </oc>
    <nc r="C176" t="inlineStr">
      <is>
        <t>06/21-22</t>
      </is>
    </nc>
  </rcc>
  <rcc rId="3454" sId="2" quotePrefix="1">
    <oc r="E176" t="inlineStr">
      <is>
        <t>06/12</t>
      </is>
    </oc>
    <nc r="E176" t="inlineStr">
      <is>
        <t>06/19</t>
      </is>
    </nc>
  </rcc>
  <rcc rId="3455" sId="2" quotePrefix="1">
    <oc r="G176" t="inlineStr">
      <is>
        <t>06/11</t>
      </is>
    </oc>
    <nc r="G176" t="inlineStr">
      <is>
        <t>06/18</t>
      </is>
    </nc>
  </rcc>
  <rcc rId="3456" sId="2" quotePrefix="1">
    <oc r="H176" t="inlineStr">
      <is>
        <t>06/19</t>
      </is>
    </oc>
    <nc r="H176" t="inlineStr">
      <is>
        <t>06/26</t>
      </is>
    </nc>
  </rcc>
  <rcc rId="3457" sId="2" quotePrefix="1">
    <oc r="A177" t="inlineStr">
      <is>
        <t>MANET</t>
      </is>
    </oc>
    <nc r="A177" t="inlineStr">
      <is>
        <t>AS ANNE</t>
      </is>
    </nc>
  </rcc>
  <rcc rId="3458" sId="2" quotePrefix="1">
    <oc r="B177" t="inlineStr">
      <is>
        <t>043S</t>
      </is>
    </oc>
    <nc r="B177" t="inlineStr">
      <is>
        <t>007S</t>
      </is>
    </nc>
  </rcc>
  <rcc rId="3459" sId="2" quotePrefix="1">
    <oc r="C177" t="inlineStr">
      <is>
        <t>06/21-22</t>
      </is>
    </oc>
    <nc r="C177" t="inlineStr">
      <is>
        <t>06/28-29</t>
      </is>
    </nc>
  </rcc>
  <rcc rId="3460" sId="2" quotePrefix="1">
    <oc r="E177" t="inlineStr">
      <is>
        <t>06/19</t>
      </is>
    </oc>
    <nc r="E177" t="inlineStr">
      <is>
        <t>06/26</t>
      </is>
    </nc>
  </rcc>
  <rcc rId="3461" sId="2" quotePrefix="1">
    <oc r="G177" t="inlineStr">
      <is>
        <t>06/18</t>
      </is>
    </oc>
    <nc r="G177" t="inlineStr">
      <is>
        <t>06/25</t>
      </is>
    </nc>
  </rcc>
  <rcc rId="3462" sId="2" quotePrefix="1">
    <oc r="H177" t="inlineStr">
      <is>
        <t>06/26</t>
      </is>
    </oc>
    <nc r="H177" t="inlineStr">
      <is>
        <t>07/03</t>
      </is>
    </nc>
  </rcc>
  <rcc rId="3463" sId="2" odxf="1" dxf="1" quotePrefix="1">
    <oc r="A178" t="inlineStr">
      <is>
        <t>AS ANNE</t>
      </is>
    </oc>
    <nc r="A178" t="inlineStr">
      <is>
        <t>SAN LORENZO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4" sId="2" odxf="1" dxf="1" quotePrefix="1">
    <oc r="B178" t="inlineStr">
      <is>
        <t>007S</t>
      </is>
    </oc>
    <nc r="B178" t="inlineStr">
      <is>
        <t>289S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5" sId="2" quotePrefix="1">
    <oc r="C178" t="inlineStr">
      <is>
        <t>06/28-29</t>
      </is>
    </oc>
    <nc r="C178" t="inlineStr">
      <is>
        <t>07/05-06</t>
      </is>
    </nc>
  </rcc>
  <rcc rId="3466" sId="2" quotePrefix="1">
    <oc r="E178" t="inlineStr">
      <is>
        <t>06/26</t>
      </is>
    </oc>
    <nc r="E178" t="inlineStr">
      <is>
        <t>07/03</t>
      </is>
    </nc>
  </rcc>
  <rcc rId="3467" sId="2" quotePrefix="1">
    <oc r="G178" t="inlineStr">
      <is>
        <t>06/25</t>
      </is>
    </oc>
    <nc r="G178" t="inlineStr">
      <is>
        <t>07/02</t>
      </is>
    </nc>
  </rcc>
  <rcc rId="3468" sId="2" quotePrefix="1">
    <oc r="H178" t="inlineStr">
      <is>
        <t>07/03</t>
      </is>
    </oc>
    <nc r="H178" t="inlineStr">
      <is>
        <t>07/10</t>
      </is>
    </nc>
  </rcc>
  <rcc rId="3469" sId="2" odxf="1" dxf="1" quotePrefix="1">
    <oc r="A179" t="inlineStr">
      <is>
        <t>SAN LORENZO</t>
      </is>
    </oc>
    <nc r="A179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0" sId="2" quotePrefix="1">
    <oc r="B179" t="inlineStr">
      <is>
        <t>289S</t>
      </is>
    </oc>
    <nc r="B179" t="inlineStr">
      <is>
        <t>081S</t>
        <phoneticPr fontId="5"/>
      </is>
    </nc>
  </rcc>
  <rcc rId="3471" sId="2" quotePrefix="1">
    <oc r="C179" t="inlineStr">
      <is>
        <t>07/05-06</t>
      </is>
    </oc>
    <nc r="C179" t="inlineStr">
      <is>
        <t>07/12-13</t>
        <phoneticPr fontId="5"/>
      </is>
    </nc>
  </rcc>
  <rcc rId="3472" sId="2" quotePrefix="1">
    <oc r="E179" t="inlineStr">
      <is>
        <t>07/03</t>
      </is>
    </oc>
    <nc r="E179" t="inlineStr">
      <is>
        <t>07/10</t>
        <phoneticPr fontId="5"/>
      </is>
    </nc>
  </rcc>
  <rcc rId="3473" sId="2" quotePrefix="1">
    <oc r="G179" t="inlineStr">
      <is>
        <t>07/02</t>
      </is>
    </oc>
    <nc r="G179" t="inlineStr">
      <is>
        <t>07/09</t>
        <phoneticPr fontId="5"/>
      </is>
    </nc>
  </rcc>
  <rcc rId="3474" sId="2" quotePrefix="1">
    <oc r="H179" t="inlineStr">
      <is>
        <t>07/10</t>
      </is>
    </oc>
    <nc r="H179" t="inlineStr">
      <is>
        <t>07/17</t>
        <phoneticPr fontId="5"/>
      </is>
    </nc>
  </rcc>
  <rcc rId="3475" sId="2" odxf="1" dxf="1" quotePrefix="1">
    <oc r="A180" t="inlineStr">
      <is>
        <t>CAPE SYROS</t>
      </is>
    </oc>
    <nc r="A180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6" sId="2" quotePrefix="1">
    <oc r="B180" t="inlineStr">
      <is>
        <t>081S</t>
        <phoneticPr fontId="5"/>
      </is>
    </oc>
    <nc r="B180" t="inlineStr">
      <is>
        <t>044S</t>
      </is>
    </nc>
  </rcc>
  <rcc rId="3477" sId="2" quotePrefix="1">
    <oc r="C180" t="inlineStr">
      <is>
        <t>07/12-13</t>
        <phoneticPr fontId="5"/>
      </is>
    </oc>
    <nc r="C180" t="inlineStr">
      <is>
        <t>07/19-20</t>
        <phoneticPr fontId="5"/>
      </is>
    </nc>
  </rcc>
  <rcc rId="3478" sId="2" quotePrefix="1">
    <oc r="E180" t="inlineStr">
      <is>
        <t>07/10</t>
        <phoneticPr fontId="5"/>
      </is>
    </oc>
    <nc r="E180" t="inlineStr">
      <is>
        <t>07/17</t>
        <phoneticPr fontId="5"/>
      </is>
    </nc>
  </rcc>
  <rcc rId="3479" sId="2" quotePrefix="1">
    <oc r="G180" t="inlineStr">
      <is>
        <t>07/09</t>
        <phoneticPr fontId="5"/>
      </is>
    </oc>
    <nc r="G180" t="inlineStr">
      <is>
        <t>07/16</t>
        <phoneticPr fontId="5"/>
      </is>
    </nc>
  </rcc>
  <rcc rId="3480" sId="2" quotePrefix="1">
    <oc r="H180" t="inlineStr">
      <is>
        <t>07/17</t>
        <phoneticPr fontId="5"/>
      </is>
    </oc>
    <nc r="H180" t="inlineStr">
      <is>
        <t>07/24</t>
        <phoneticPr fontId="5"/>
      </is>
    </nc>
  </rcc>
  <rcc rId="3481" sId="2" quotePrefix="1">
    <oc r="A181" t="inlineStr">
      <is>
        <t>MANET</t>
      </is>
    </oc>
    <nc r="A181" t="inlineStr">
      <is>
        <t>AS ANNE</t>
      </is>
    </nc>
  </rcc>
  <rcc rId="3482" sId="2" quotePrefix="1">
    <oc r="B181" t="inlineStr">
      <is>
        <t>044S</t>
      </is>
    </oc>
    <nc r="B181" t="inlineStr">
      <is>
        <t>008S</t>
        <phoneticPr fontId="5"/>
      </is>
    </nc>
  </rcc>
  <rcc rId="3483" sId="2" quotePrefix="1">
    <oc r="C181" t="inlineStr">
      <is>
        <t>07/19-20</t>
        <phoneticPr fontId="5"/>
      </is>
    </oc>
    <nc r="C181" t="inlineStr">
      <is>
        <t>07/26-27</t>
        <phoneticPr fontId="5"/>
      </is>
    </nc>
  </rcc>
  <rcc rId="3484" sId="2" quotePrefix="1">
    <oc r="E181" t="inlineStr">
      <is>
        <t>07/17</t>
        <phoneticPr fontId="5"/>
      </is>
    </oc>
    <nc r="E181" t="inlineStr">
      <is>
        <t>07/24</t>
        <phoneticPr fontId="5"/>
      </is>
    </nc>
  </rcc>
  <rcc rId="3485" sId="2" quotePrefix="1">
    <oc r="G181" t="inlineStr">
      <is>
        <t>07/16</t>
        <phoneticPr fontId="5"/>
      </is>
    </oc>
    <nc r="G181" t="inlineStr">
      <is>
        <t>07/23</t>
        <phoneticPr fontId="5"/>
      </is>
    </nc>
  </rcc>
  <rcc rId="3486" sId="2" quotePrefix="1">
    <oc r="H181" t="inlineStr">
      <is>
        <t>07/24</t>
        <phoneticPr fontId="5"/>
      </is>
    </oc>
    <nc r="H181" t="inlineStr">
      <is>
        <t>07/31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fmt sheetId="2" sqref="B182" start="0" length="0">
    <dxf>
      <font>
        <sz val="12"/>
        <color auto="1"/>
        <name val="Times New Roman"/>
        <scheme val="none"/>
      </font>
    </dxf>
  </rfmt>
  <rcc rId="3487" sId="2" quotePrefix="1">
    <oc r="C182" t="inlineStr">
      <is>
        <t>07/26-27</t>
        <phoneticPr fontId="5"/>
      </is>
    </oc>
    <nc r="C182" t="inlineStr">
      <is>
        <t>08/02-03</t>
      </is>
    </nc>
  </rcc>
  <rcc rId="3488" sId="2" quotePrefix="1">
    <oc r="E182" t="inlineStr">
      <is>
        <t>07/24</t>
        <phoneticPr fontId="5"/>
      </is>
    </oc>
    <nc r="E182" t="inlineStr">
      <is>
        <t>07/31</t>
      </is>
    </nc>
  </rcc>
  <rcc rId="3489" sId="2" quotePrefix="1">
    <oc r="G182" t="inlineStr">
      <is>
        <t>07/23</t>
        <phoneticPr fontId="5"/>
      </is>
    </oc>
    <nc r="G182" t="inlineStr">
      <is>
        <t>07/30</t>
      </is>
    </nc>
  </rcc>
  <rcc rId="3490" sId="2" quotePrefix="1">
    <oc r="H182" t="inlineStr">
      <is>
        <t>07/31</t>
        <phoneticPr fontId="5"/>
      </is>
    </oc>
    <nc r="H182" t="inlineStr">
      <is>
        <t>08/07</t>
      </is>
    </nc>
  </rcc>
  <rcc rId="3491" sId="2" quotePrefix="1">
    <oc r="C183" t="inlineStr">
      <is>
        <t>08/02-03</t>
      </is>
    </oc>
    <nc r="C183" t="inlineStr">
      <is>
        <t>08/09-10</t>
      </is>
    </nc>
  </rcc>
  <rcc rId="3492" sId="2" quotePrefix="1">
    <oc r="E183" t="inlineStr">
      <is>
        <t>07/31</t>
      </is>
    </oc>
    <nc r="E183" t="inlineStr">
      <is>
        <t>08/07</t>
      </is>
    </nc>
  </rcc>
  <rcc rId="3493" sId="2" quotePrefix="1">
    <oc r="G183" t="inlineStr">
      <is>
        <t>07/30</t>
      </is>
    </oc>
    <nc r="G183" t="inlineStr">
      <is>
        <t>08/06</t>
      </is>
    </nc>
  </rcc>
  <rcc rId="3494" sId="2" quotePrefix="1">
    <oc r="H183" t="inlineStr">
      <is>
        <t>08/07</t>
      </is>
    </oc>
    <nc r="H183" t="inlineStr">
      <is>
        <t>08/14</t>
      </is>
    </nc>
  </rcc>
  <rcc rId="3495" sId="2" quotePrefix="1">
    <oc r="C184" t="inlineStr">
      <is>
        <t>08/09-10</t>
      </is>
    </oc>
    <nc r="C184" t="inlineStr">
      <is>
        <t>08/16-17</t>
      </is>
    </nc>
  </rcc>
  <rcc rId="3496" sId="2" quotePrefix="1">
    <oc r="E184" t="inlineStr">
      <is>
        <t>08/07</t>
      </is>
    </oc>
    <nc r="E184" t="inlineStr">
      <is>
        <t>08/14</t>
      </is>
    </nc>
  </rcc>
  <rcc rId="3497" sId="2" quotePrefix="1">
    <oc r="G184" t="inlineStr">
      <is>
        <t>08/06</t>
      </is>
    </oc>
    <nc r="G184" t="inlineStr">
      <is>
        <t>08/13</t>
      </is>
    </nc>
  </rcc>
  <rcc rId="3498" sId="2" quotePrefix="1">
    <oc r="H184" t="inlineStr">
      <is>
        <t>08/14</t>
      </is>
    </oc>
    <nc r="H184" t="inlineStr">
      <is>
        <t>08/21</t>
      </is>
    </nc>
  </rcc>
  <rcc rId="3499" sId="2">
    <oc r="C185" t="inlineStr">
      <is>
        <t>08/16-17</t>
      </is>
    </oc>
    <nc r="C185"/>
  </rcc>
  <rcc rId="3500" sId="2">
    <oc r="D185" t="inlineStr">
      <is>
        <t>UKB</t>
        <phoneticPr fontId="5"/>
      </is>
    </oc>
    <nc r="D185"/>
  </rcc>
  <rcc rId="3501" sId="2">
    <oc r="E185" t="inlineStr">
      <is>
        <t>08/14</t>
      </is>
    </oc>
    <nc r="E185"/>
  </rcc>
  <rcc rId="3502" sId="2">
    <oc r="F185" t="inlineStr">
      <is>
        <t>OSA</t>
        <phoneticPr fontId="5"/>
      </is>
    </oc>
    <nc r="F185"/>
  </rcc>
  <rcc rId="3503" sId="2">
    <oc r="G185" t="inlineStr">
      <is>
        <t>08/13</t>
      </is>
    </oc>
    <nc r="G185"/>
  </rcc>
  <rcc rId="3504" sId="2">
    <oc r="H185" t="inlineStr">
      <is>
        <t>08/21</t>
      </is>
    </oc>
    <nc r="H185"/>
  </rcc>
  <rcc rId="3505" sId="2">
    <oc r="D186" t="inlineStr">
      <is>
        <t>UKB</t>
        <phoneticPr fontId="5"/>
      </is>
    </oc>
    <nc r="D186"/>
  </rcc>
  <rcc rId="3506" sId="2">
    <oc r="F186" t="inlineStr">
      <is>
        <t>OSA</t>
        <phoneticPr fontId="5"/>
      </is>
    </oc>
    <nc r="F186"/>
  </rcc>
  <rcc rId="3507" sId="11">
    <oc r="A6" t="inlineStr">
      <is>
        <t>●</t>
      </is>
    </oc>
    <nc r="A6"/>
  </rcc>
  <rcc rId="3508" sId="11">
    <nc r="A7" t="inlineStr">
      <is>
        <t>●</t>
      </is>
    </nc>
  </rcc>
  <rcc rId="3509" sId="11" odxf="1" dxf="1">
    <oc r="A8" t="inlineStr">
      <is>
        <t>●</t>
      </is>
    </oc>
    <nc r="A8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3510" sId="11">
    <nc r="A9" t="inlineStr">
      <is>
        <t>●</t>
      </is>
    </nc>
  </rcc>
  <rcc rId="3511" sId="11">
    <oc r="A10" t="inlineStr">
      <is>
        <t>●</t>
      </is>
    </oc>
    <nc r="A10"/>
  </rcc>
  <rcc rId="3512" sId="2" quotePrefix="1">
    <oc r="A182" t="inlineStr">
      <is>
        <t>AS ANNE</t>
      </is>
    </oc>
    <nc r="A182" t="inlineStr">
      <is>
        <t>C VESSEL</t>
      </is>
    </nc>
  </rcc>
  <rcc rId="3513" sId="2" quotePrefix="1">
    <oc r="B182" t="inlineStr">
      <is>
        <t>008S</t>
        <phoneticPr fontId="5"/>
      </is>
    </oc>
    <nc r="B182" t="inlineStr">
      <is>
        <t>039S</t>
      </is>
    </nc>
  </rcc>
  <rfmt sheetId="2" sqref="A182:B182">
    <dxf>
      <fill>
        <patternFill>
          <bgColor rgb="FFFFFF00"/>
        </patternFill>
      </fill>
    </dxf>
  </rfmt>
  <rfmt sheetId="2" sqref="A183:B184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6:B197">
    <dxf>
      <fill>
        <patternFill>
          <bgColor theme="0"/>
        </patternFill>
      </fill>
    </dxf>
  </rfmt>
  <rcc rId="3539" sId="2" odxf="1" dxf="1">
    <oc r="A189" t="inlineStr">
      <is>
        <t>YM IMPROVEMENT</t>
      </is>
    </oc>
    <nc r="A189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540" sId="2" odxf="1" dxf="1" quotePrefix="1">
    <oc r="B189" t="inlineStr">
      <is>
        <t>261S</t>
      </is>
    </oc>
    <nc r="B189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541" sId="2" quotePrefix="1">
    <oc r="C189" t="inlineStr">
      <is>
        <t>06/01-01</t>
      </is>
    </oc>
    <nc r="C189" t="inlineStr">
      <is>
        <t>06/22-22</t>
      </is>
    </nc>
  </rcc>
  <rcc rId="3542" sId="2" quotePrefix="1">
    <oc r="E189" t="inlineStr">
      <is>
        <t>05/29</t>
      </is>
    </oc>
    <nc r="E189" t="inlineStr">
      <is>
        <t>06/19</t>
      </is>
    </nc>
  </rcc>
  <rcc rId="3543" sId="2" quotePrefix="1">
    <oc r="G189" t="inlineStr">
      <is>
        <t>05/28</t>
      </is>
    </oc>
    <nc r="G189" t="inlineStr">
      <is>
        <t>06/18</t>
      </is>
    </nc>
  </rcc>
  <rcc rId="3544" sId="2" quotePrefix="1">
    <oc r="H189" t="inlineStr">
      <is>
        <t>06/05</t>
      </is>
    </oc>
    <nc r="H189" t="inlineStr">
      <is>
        <t>06/26</t>
      </is>
    </nc>
  </rcc>
  <rcc rId="3545" sId="2" odxf="1" dxf="1" quotePrefix="1">
    <oc r="A190" t="inlineStr">
      <is>
        <t>YM INCEPTION</t>
      </is>
    </oc>
    <nc r="A190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6" sId="2" odxf="1" dxf="1" quotePrefix="1">
    <oc r="B190" t="inlineStr">
      <is>
        <t>233S</t>
      </is>
    </oc>
    <nc r="B190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7" sId="2" quotePrefix="1">
    <oc r="C190" t="inlineStr">
      <is>
        <t>06/08-08</t>
      </is>
    </oc>
    <nc r="C190" t="inlineStr">
      <is>
        <t>06/29-29</t>
      </is>
    </nc>
  </rcc>
  <rcc rId="3548" sId="2" quotePrefix="1">
    <oc r="E190" t="inlineStr">
      <is>
        <t>06/05</t>
      </is>
    </oc>
    <nc r="E190" t="inlineStr">
      <is>
        <t>06/26</t>
      </is>
    </nc>
  </rcc>
  <rcc rId="3549" sId="2" quotePrefix="1">
    <oc r="G190" t="inlineStr">
      <is>
        <t>06/04</t>
      </is>
    </oc>
    <nc r="G190" t="inlineStr">
      <is>
        <t>06/25</t>
      </is>
    </nc>
  </rcc>
  <rcc rId="3550" sId="2" quotePrefix="1">
    <oc r="H190" t="inlineStr">
      <is>
        <t>06/12</t>
      </is>
    </oc>
    <nc r="H190" t="inlineStr">
      <is>
        <t>07/03</t>
      </is>
    </nc>
  </rcc>
  <rcc rId="3551" sId="2" odxf="1" dxf="1">
    <oc r="A191" t="inlineStr">
      <is>
        <t>YM IMMENSE</t>
      </is>
    </oc>
    <nc r="A191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2" sId="2" odxf="1" dxf="1" quotePrefix="1">
    <oc r="B191" t="inlineStr">
      <is>
        <t>393S</t>
      </is>
    </oc>
    <nc r="B191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3" sId="2" quotePrefix="1">
    <oc r="C191" t="inlineStr">
      <is>
        <t>06/15-15</t>
      </is>
    </oc>
    <nc r="C191" t="inlineStr">
      <is>
        <t>07/06-06</t>
      </is>
    </nc>
  </rcc>
  <rcc rId="3554" sId="2" quotePrefix="1">
    <oc r="E191" t="inlineStr">
      <is>
        <t>06/12</t>
      </is>
    </oc>
    <nc r="E191" t="inlineStr">
      <is>
        <t>07/03</t>
      </is>
    </nc>
  </rcc>
  <rcc rId="3555" sId="2" quotePrefix="1">
    <oc r="G191" t="inlineStr">
      <is>
        <t>06/11</t>
      </is>
    </oc>
    <nc r="G191" t="inlineStr">
      <is>
        <t>07/02</t>
      </is>
    </nc>
  </rcc>
  <rcc rId="3556" sId="2" quotePrefix="1">
    <oc r="H191" t="inlineStr">
      <is>
        <t>06/19</t>
      </is>
    </oc>
    <nc r="H191" t="inlineStr">
      <is>
        <t>07/10</t>
      </is>
    </nc>
  </rcc>
  <rcc rId="3557" sId="2" odxf="1" dxf="1" quotePrefix="1">
    <oc r="A192" t="inlineStr">
      <is>
        <t>HORAI BRIDGE</t>
      </is>
    </oc>
    <nc r="A192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8" sId="2" odxf="1" dxf="1" quotePrefix="1">
    <oc r="B192" t="inlineStr">
      <is>
        <t>212S</t>
      </is>
    </oc>
    <nc r="B192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9" sId="2" quotePrefix="1">
    <oc r="C192" t="inlineStr">
      <is>
        <t>06/22-22</t>
      </is>
    </oc>
    <nc r="C192" t="inlineStr">
      <is>
        <t>07/13-13</t>
      </is>
    </nc>
  </rcc>
  <rcc rId="3560" sId="2" quotePrefix="1">
    <oc r="E192" t="inlineStr">
      <is>
        <t>06/19</t>
      </is>
    </oc>
    <nc r="E192" t="inlineStr">
      <is>
        <t>07/10</t>
      </is>
    </nc>
  </rcc>
  <rcc rId="3561" sId="2" quotePrefix="1">
    <oc r="G192" t="inlineStr">
      <is>
        <t>06/18</t>
      </is>
    </oc>
    <nc r="G192" t="inlineStr">
      <is>
        <t>07/09</t>
      </is>
    </nc>
  </rcc>
  <rcc rId="3562" sId="2" quotePrefix="1">
    <oc r="H192" t="inlineStr">
      <is>
        <t>06/26</t>
      </is>
    </oc>
    <nc r="H192" t="inlineStr">
      <is>
        <t>07/17</t>
      </is>
    </nc>
  </rcc>
  <rcc rId="3563" sId="2" odxf="1" dxf="1">
    <oc r="A193" t="inlineStr">
      <is>
        <t>YM IMPROVEMENT</t>
      </is>
    </oc>
    <nc r="A193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4" sId="2" odxf="1" dxf="1" quotePrefix="1">
    <oc r="B193" t="inlineStr">
      <is>
        <t>262S</t>
      </is>
    </oc>
    <nc r="B193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5" sId="2" quotePrefix="1">
    <oc r="C193" t="inlineStr">
      <is>
        <t>06/29-29</t>
      </is>
    </oc>
    <nc r="C193" t="inlineStr">
      <is>
        <t>07/20-20</t>
      </is>
    </nc>
  </rcc>
  <rcc rId="3566" sId="2" quotePrefix="1">
    <oc r="E193" t="inlineStr">
      <is>
        <t>06/26</t>
      </is>
    </oc>
    <nc r="E193" t="inlineStr">
      <is>
        <t>07/17</t>
      </is>
    </nc>
  </rcc>
  <rcc rId="3567" sId="2" quotePrefix="1">
    <oc r="G193" t="inlineStr">
      <is>
        <t>06/25</t>
      </is>
    </oc>
    <nc r="G193" t="inlineStr">
      <is>
        <t>07/16</t>
      </is>
    </nc>
  </rcc>
  <rcc rId="3568" sId="2" quotePrefix="1">
    <oc r="H193" t="inlineStr">
      <is>
        <t>07/03</t>
      </is>
    </oc>
    <nc r="H193" t="inlineStr">
      <is>
        <t>07/24</t>
      </is>
    </nc>
  </rcc>
  <rcc rId="3569" sId="2">
    <oc r="A194" t="inlineStr">
      <is>
        <t>YM INCEPTION</t>
      </is>
    </oc>
    <nc r="A194" t="inlineStr">
      <is>
        <t>YM IMPROVEMENT</t>
      </is>
    </nc>
  </rcc>
  <rcc rId="3570" sId="2" quotePrefix="1">
    <oc r="B194" t="inlineStr">
      <is>
        <t>234S</t>
      </is>
    </oc>
    <nc r="B194" t="inlineStr">
      <is>
        <t>263S</t>
      </is>
    </nc>
  </rcc>
  <rcc rId="3571" sId="2" quotePrefix="1">
    <oc r="C194" t="inlineStr">
      <is>
        <t>07/06-06</t>
      </is>
    </oc>
    <nc r="C194" t="inlineStr">
      <is>
        <t>07/27-27</t>
      </is>
    </nc>
  </rcc>
  <rcc rId="3572" sId="2" quotePrefix="1">
    <oc r="E194" t="inlineStr">
      <is>
        <t>07/03</t>
      </is>
    </oc>
    <nc r="E194" t="inlineStr">
      <is>
        <t>07/24</t>
      </is>
    </nc>
  </rcc>
  <rcc rId="3573" sId="2" quotePrefix="1">
    <oc r="G194" t="inlineStr">
      <is>
        <t>07/02</t>
      </is>
    </oc>
    <nc r="G194" t="inlineStr">
      <is>
        <t>07/23</t>
      </is>
    </nc>
  </rcc>
  <rcc rId="3574" sId="2" quotePrefix="1">
    <oc r="H194" t="inlineStr">
      <is>
        <t>07/10</t>
      </is>
    </oc>
    <nc r="H194" t="inlineStr">
      <is>
        <t>07/31</t>
      </is>
    </nc>
  </rcc>
  <rfmt sheetId="2" sqref="A19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19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575" sId="2" quotePrefix="1">
    <oc r="C195" t="inlineStr">
      <is>
        <t>07/13-13</t>
      </is>
    </oc>
    <nc r="C195" t="inlineStr">
      <is>
        <t>08/03-03</t>
      </is>
    </nc>
  </rcc>
  <rcc rId="3576" sId="2" quotePrefix="1">
    <oc r="E195" t="inlineStr">
      <is>
        <t>07/10</t>
      </is>
    </oc>
    <nc r="E195" t="inlineStr">
      <is>
        <t>07/31</t>
      </is>
    </nc>
  </rcc>
  <rcc rId="3577" sId="2" quotePrefix="1">
    <oc r="G195" t="inlineStr">
      <is>
        <t>07/09</t>
      </is>
    </oc>
    <nc r="G195" t="inlineStr">
      <is>
        <t>07/30</t>
      </is>
    </nc>
  </rcc>
  <rcc rId="3578" sId="2" quotePrefix="1">
    <oc r="H195" t="inlineStr">
      <is>
        <t>07/17</t>
      </is>
    </oc>
    <nc r="H195" t="inlineStr">
      <is>
        <t>08/07</t>
      </is>
    </nc>
  </rcc>
  <rfmt sheetId="2" sqref="A196" start="0" length="0">
    <dxf>
      <border outline="0">
        <bottom style="thin">
          <color indexed="64"/>
        </bottom>
      </border>
      <protection locked="1"/>
    </dxf>
  </rfmt>
  <rfmt sheetId="2" sqref="B196" start="0" length="0">
    <dxf>
      <border outline="0">
        <bottom style="thin">
          <color indexed="64"/>
        </bottom>
      </border>
    </dxf>
  </rfmt>
  <rcc rId="3579" sId="2" quotePrefix="1">
    <oc r="C196" t="inlineStr">
      <is>
        <t>07/20-20</t>
      </is>
    </oc>
    <nc r="C196" t="inlineStr">
      <is>
        <t>08/10-10</t>
      </is>
    </nc>
  </rcc>
  <rcc rId="3580" sId="2" quotePrefix="1">
    <oc r="E196" t="inlineStr">
      <is>
        <t>07/17</t>
      </is>
    </oc>
    <nc r="E196" t="inlineStr">
      <is>
        <t>08/07</t>
      </is>
    </nc>
  </rcc>
  <rcc rId="3581" sId="2" quotePrefix="1">
    <oc r="G196" t="inlineStr">
      <is>
        <t>07/16</t>
      </is>
    </oc>
    <nc r="G196" t="inlineStr">
      <is>
        <t>08/06</t>
      </is>
    </nc>
  </rcc>
  <rcc rId="3582" sId="2" quotePrefix="1">
    <oc r="H196" t="inlineStr">
      <is>
        <t>07/24</t>
      </is>
    </oc>
    <nc r="H196" t="inlineStr">
      <is>
        <t>08/14</t>
      </is>
    </nc>
  </rcc>
  <rfmt sheetId="2" sqref="A197" start="0" length="0">
    <dxf>
      <border outline="0">
        <bottom style="thin">
          <color indexed="64"/>
        </bottom>
      </border>
      <protection locked="1"/>
    </dxf>
  </rfmt>
  <rcc rId="3583" sId="2" quotePrefix="1">
    <oc r="C197" t="inlineStr">
      <is>
        <t>07/27-27</t>
      </is>
    </oc>
    <nc r="C197" t="inlineStr">
      <is>
        <t>08/17-17</t>
      </is>
    </nc>
  </rcc>
  <rcc rId="3584" sId="2" quotePrefix="1">
    <oc r="E197" t="inlineStr">
      <is>
        <t>07/24</t>
      </is>
    </oc>
    <nc r="E197" t="inlineStr">
      <is>
        <t>08/14</t>
      </is>
    </nc>
  </rcc>
  <rcc rId="3585" sId="2" quotePrefix="1">
    <oc r="G197" t="inlineStr">
      <is>
        <t>07/23</t>
      </is>
    </oc>
    <nc r="G197" t="inlineStr">
      <is>
        <t>08/13</t>
      </is>
    </nc>
  </rcc>
  <rcc rId="3586" sId="2" quotePrefix="1">
    <oc r="H197" t="inlineStr">
      <is>
        <t>07/31</t>
      </is>
    </oc>
    <nc r="H197" t="inlineStr">
      <is>
        <t>08/21</t>
      </is>
    </nc>
  </rcc>
  <rcc rId="3587" sId="2">
    <oc r="C200" t="inlineStr">
      <is>
        <t>08/17-17</t>
      </is>
    </oc>
    <nc r="C200"/>
  </rcc>
  <rcc rId="3588" sId="2">
    <oc r="D200" t="inlineStr">
      <is>
        <t>UKB</t>
        <phoneticPr fontId="5"/>
      </is>
    </oc>
    <nc r="D200"/>
  </rcc>
  <rcc rId="3589" sId="2">
    <oc r="E200" t="inlineStr">
      <is>
        <t>08/14</t>
      </is>
    </oc>
    <nc r="E200"/>
  </rcc>
  <rcc rId="3590" sId="2">
    <oc r="F200" t="inlineStr">
      <is>
        <t>OSA</t>
        <phoneticPr fontId="5"/>
      </is>
    </oc>
    <nc r="F200"/>
  </rcc>
  <rcc rId="3591" sId="2">
    <oc r="G200" t="inlineStr">
      <is>
        <t>08/13</t>
      </is>
    </oc>
    <nc r="G200"/>
  </rcc>
  <rcc rId="3592" sId="2">
    <oc r="H200" t="inlineStr">
      <is>
        <t>08/21</t>
      </is>
    </oc>
    <nc r="H200"/>
  </rcc>
  <rfmt sheetId="12" sqref="B11:Q15" start="0" length="2147483647">
    <dxf>
      <font>
        <color theme="1"/>
      </font>
    </dxf>
  </rfmt>
  <rcc rId="3593" sId="2" quotePrefix="1">
    <oc r="C198" t="inlineStr">
      <is>
        <t>08/03-03</t>
      </is>
    </oc>
    <nc r="C198" t="inlineStr">
      <is>
        <t>08/24-24</t>
      </is>
    </nc>
  </rcc>
  <rcc rId="3594" sId="2" quotePrefix="1">
    <oc r="E198" t="inlineStr">
      <is>
        <t>07/31</t>
      </is>
    </oc>
    <nc r="E198" t="inlineStr">
      <is>
        <t>08/21</t>
      </is>
    </nc>
  </rcc>
  <rcc rId="3595" sId="2" quotePrefix="1">
    <oc r="G198" t="inlineStr">
      <is>
        <t>07/30</t>
      </is>
    </oc>
    <nc r="G198" t="inlineStr">
      <is>
        <t>08/20</t>
      </is>
    </nc>
  </rcc>
  <rcc rId="3596" sId="2" quotePrefix="1">
    <oc r="H198" t="inlineStr">
      <is>
        <t>08/07</t>
      </is>
    </oc>
    <nc r="H198" t="inlineStr">
      <is>
        <t>08/28</t>
      </is>
    </nc>
  </rcc>
  <rcc rId="3597" sId="2" quotePrefix="1">
    <oc r="C199" t="inlineStr">
      <is>
        <t>08/10-10</t>
      </is>
    </oc>
    <nc r="C199" t="inlineStr">
      <is>
        <t>08/31-31</t>
      </is>
    </nc>
  </rcc>
  <rcc rId="3598" sId="2" quotePrefix="1">
    <oc r="E199" t="inlineStr">
      <is>
        <t>08/07</t>
      </is>
    </oc>
    <nc r="E199" t="inlineStr">
      <is>
        <t>08/28</t>
      </is>
    </nc>
  </rcc>
  <rcc rId="3599" sId="2" quotePrefix="1">
    <oc r="G199" t="inlineStr">
      <is>
        <t>08/06</t>
      </is>
    </oc>
    <nc r="G199" t="inlineStr">
      <is>
        <t>08/27</t>
      </is>
    </nc>
  </rcc>
  <rcc rId="3600" sId="2" quotePrefix="1">
    <oc r="H199" t="inlineStr">
      <is>
        <t>08/14</t>
      </is>
    </oc>
    <nc r="H199" t="inlineStr">
      <is>
        <t>09/04</t>
      </is>
    </nc>
  </rcc>
  <rcc rId="3601" sId="2">
    <oc r="A195" t="inlineStr">
      <is>
        <t>YM IMMENSE</t>
      </is>
    </oc>
    <nc r="A195" t="inlineStr">
      <is>
        <t>YM INCEPTION</t>
      </is>
    </nc>
  </rcc>
  <rcc rId="3602" sId="2" quotePrefix="1">
    <oc r="B195" t="inlineStr">
      <is>
        <t>394S</t>
      </is>
    </oc>
    <nc r="B195" t="inlineStr">
      <is>
        <t>235S</t>
      </is>
    </nc>
  </rcc>
  <rcc rId="3603" sId="2" quotePrefix="1">
    <oc r="A196" t="inlineStr">
      <is>
        <t>HORAI BRIDGE</t>
      </is>
    </oc>
    <nc r="A196" t="inlineStr">
      <is>
        <t>YM IMMENSE</t>
      </is>
    </nc>
  </rcc>
  <rcc rId="3604" sId="2" quotePrefix="1">
    <oc r="B196" t="inlineStr">
      <is>
        <t>213S</t>
      </is>
    </oc>
    <nc r="B196" t="inlineStr">
      <is>
        <t>395S</t>
      </is>
    </nc>
  </rcc>
  <rcc rId="3605" sId="2" quotePrefix="1">
    <oc r="A197" t="inlineStr">
      <is>
        <t>YM IMPROVEMENT</t>
      </is>
    </oc>
    <nc r="A197" t="inlineStr">
      <is>
        <t>HORAI BRIDGE</t>
      </is>
    </nc>
  </rcc>
  <rcc rId="3606" sId="2" quotePrefix="1">
    <oc r="B197" t="inlineStr">
      <is>
        <t>263S</t>
      </is>
    </oc>
    <nc r="B197" t="inlineStr">
      <is>
        <t>214S</t>
      </is>
    </nc>
  </rcc>
  <rcc rId="3607" sId="2">
    <nc r="A198" t="inlineStr">
      <is>
        <t>YM IMPROVEMENT</t>
      </is>
    </nc>
  </rcc>
  <rcc rId="3608" sId="2" quotePrefix="1">
    <nc r="B198" t="inlineStr">
      <is>
        <t>264S</t>
      </is>
    </nc>
  </rcc>
  <rcc rId="3609" sId="2" odxf="1" dxf="1">
    <nc r="A19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9" start="0" length="0">
    <dxf>
      <fill>
        <patternFill patternType="none">
          <bgColor indexed="65"/>
        </patternFill>
      </fill>
      <border outline="0">
        <bottom/>
      </border>
    </dxf>
  </rfmt>
  <rcc rId="3610" sId="2" quotePrefix="1">
    <nc r="B199" t="inlineStr">
      <is>
        <t>236S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98:B401">
    <dxf>
      <fill>
        <patternFill>
          <bgColor theme="0"/>
        </patternFill>
      </fill>
    </dxf>
  </rfmt>
  <rcc rId="3636" sId="2" odxf="1" dxf="1">
    <oc r="A393" t="inlineStr">
      <is>
        <t>YM IMPROVEMENT</t>
      </is>
    </oc>
    <nc r="A393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637" sId="2" odxf="1" dxf="1" quotePrefix="1">
    <oc r="B393" t="inlineStr">
      <is>
        <t>261S</t>
      </is>
    </oc>
    <nc r="B393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638" sId="2" quotePrefix="1">
    <oc r="C393" t="inlineStr">
      <is>
        <t>06/01-01</t>
      </is>
    </oc>
    <nc r="C393" t="inlineStr">
      <is>
        <t>06/22-22</t>
      </is>
    </nc>
  </rcc>
  <rcc rId="3639" sId="2" quotePrefix="1">
    <oc r="E393" t="inlineStr">
      <is>
        <t>05/29</t>
      </is>
    </oc>
    <nc r="E393" t="inlineStr">
      <is>
        <t>06/19</t>
      </is>
    </nc>
  </rcc>
  <rcc rId="3640" sId="2" quotePrefix="1">
    <oc r="G393" t="inlineStr">
      <is>
        <t>05/28</t>
      </is>
    </oc>
    <nc r="G393" t="inlineStr">
      <is>
        <t>06/18</t>
      </is>
    </nc>
  </rcc>
  <rcc rId="3641" sId="2" quotePrefix="1">
    <oc r="H393" t="inlineStr">
      <is>
        <t>06/11</t>
      </is>
    </oc>
    <nc r="H393" t="inlineStr">
      <is>
        <t>07/02</t>
      </is>
    </nc>
  </rcc>
  <rcc rId="3642" sId="2" odxf="1" dxf="1" quotePrefix="1">
    <oc r="A394" t="inlineStr">
      <is>
        <t>YM INCEPTION</t>
      </is>
    </oc>
    <nc r="A394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3" sId="2" odxf="1" dxf="1" quotePrefix="1">
    <oc r="B394" t="inlineStr">
      <is>
        <t>233S</t>
      </is>
    </oc>
    <nc r="B394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4" sId="2" quotePrefix="1">
    <oc r="C394" t="inlineStr">
      <is>
        <t>06/08-08</t>
      </is>
    </oc>
    <nc r="C394" t="inlineStr">
      <is>
        <t>06/29-29</t>
      </is>
    </nc>
  </rcc>
  <rcc rId="3645" sId="2" quotePrefix="1">
    <oc r="E394" t="inlineStr">
      <is>
        <t>06/05</t>
      </is>
    </oc>
    <nc r="E394" t="inlineStr">
      <is>
        <t>06/26</t>
      </is>
    </nc>
  </rcc>
  <rcc rId="3646" sId="2" quotePrefix="1">
    <oc r="G394" t="inlineStr">
      <is>
        <t>06/04</t>
      </is>
    </oc>
    <nc r="G394" t="inlineStr">
      <is>
        <t>06/25</t>
      </is>
    </nc>
  </rcc>
  <rcc rId="3647" sId="2" quotePrefix="1">
    <oc r="H394" t="inlineStr">
      <is>
        <t>06/18</t>
      </is>
    </oc>
    <nc r="H394" t="inlineStr">
      <is>
        <t>07/09</t>
      </is>
    </nc>
  </rcc>
  <rcc rId="3648" sId="2" odxf="1" dxf="1">
    <oc r="A395" t="inlineStr">
      <is>
        <t>YM IMMENSE</t>
      </is>
    </oc>
    <nc r="A395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49" sId="2" odxf="1" dxf="1" quotePrefix="1">
    <oc r="B395" t="inlineStr">
      <is>
        <t>393S</t>
      </is>
    </oc>
    <nc r="B395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50" sId="2" quotePrefix="1">
    <oc r="C395" t="inlineStr">
      <is>
        <t>06/15-15</t>
      </is>
    </oc>
    <nc r="C395" t="inlineStr">
      <is>
        <t>07/06-06</t>
      </is>
    </nc>
  </rcc>
  <rcc rId="3651" sId="2" quotePrefix="1">
    <oc r="E395" t="inlineStr">
      <is>
        <t>06/12</t>
      </is>
    </oc>
    <nc r="E395" t="inlineStr">
      <is>
        <t>07/03</t>
      </is>
    </nc>
  </rcc>
  <rcc rId="3652" sId="2" quotePrefix="1">
    <oc r="G395" t="inlineStr">
      <is>
        <t>06/11</t>
      </is>
    </oc>
    <nc r="G395" t="inlineStr">
      <is>
        <t>07/02</t>
      </is>
    </nc>
  </rcc>
  <rcc rId="3653" sId="2" quotePrefix="1">
    <oc r="H395" t="inlineStr">
      <is>
        <t>06/25</t>
      </is>
    </oc>
    <nc r="H395" t="inlineStr">
      <is>
        <t>07/16</t>
      </is>
    </nc>
  </rcc>
  <rcc rId="3654" sId="2" odxf="1" dxf="1" quotePrefix="1">
    <oc r="A396" t="inlineStr">
      <is>
        <t>HORAI BRIDGE</t>
      </is>
    </oc>
    <nc r="A396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5" sId="2" odxf="1" dxf="1" quotePrefix="1">
    <oc r="B396" t="inlineStr">
      <is>
        <t>212S</t>
      </is>
    </oc>
    <nc r="B396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6" sId="2" quotePrefix="1">
    <oc r="C396" t="inlineStr">
      <is>
        <t>06/22-22</t>
      </is>
    </oc>
    <nc r="C396" t="inlineStr">
      <is>
        <t>07/13-13</t>
      </is>
    </nc>
  </rcc>
  <rcc rId="3657" sId="2" quotePrefix="1">
    <oc r="E396" t="inlineStr">
      <is>
        <t>06/19</t>
      </is>
    </oc>
    <nc r="E396" t="inlineStr">
      <is>
        <t>07/10</t>
      </is>
    </nc>
  </rcc>
  <rcc rId="3658" sId="2" quotePrefix="1">
    <oc r="G396" t="inlineStr">
      <is>
        <t>06/18</t>
      </is>
    </oc>
    <nc r="G396" t="inlineStr">
      <is>
        <t>07/09</t>
      </is>
    </nc>
  </rcc>
  <rcc rId="3659" sId="2" quotePrefix="1">
    <oc r="H396" t="inlineStr">
      <is>
        <t>07/02</t>
      </is>
    </oc>
    <nc r="H396" t="inlineStr">
      <is>
        <t>07/23</t>
      </is>
    </nc>
  </rcc>
  <rcc rId="3660" sId="2" odxf="1" dxf="1">
    <oc r="A397" t="inlineStr">
      <is>
        <t>YM IMPROVEMENT</t>
      </is>
    </oc>
    <nc r="A397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1" sId="2" odxf="1" dxf="1" quotePrefix="1">
    <oc r="B397" t="inlineStr">
      <is>
        <t>262S</t>
      </is>
    </oc>
    <nc r="B397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2" sId="2" quotePrefix="1">
    <oc r="C397" t="inlineStr">
      <is>
        <t>06/29-29</t>
      </is>
    </oc>
    <nc r="C397" t="inlineStr">
      <is>
        <t>07/20-20</t>
      </is>
    </nc>
  </rcc>
  <rcc rId="3663" sId="2" quotePrefix="1">
    <oc r="E397" t="inlineStr">
      <is>
        <t>06/26</t>
      </is>
    </oc>
    <nc r="E397" t="inlineStr">
      <is>
        <t>07/17</t>
      </is>
    </nc>
  </rcc>
  <rcc rId="3664" sId="2" quotePrefix="1">
    <oc r="G397" t="inlineStr">
      <is>
        <t>06/25</t>
      </is>
    </oc>
    <nc r="G397" t="inlineStr">
      <is>
        <t>07/16</t>
      </is>
    </nc>
  </rcc>
  <rcc rId="3665" sId="2" quotePrefix="1">
    <oc r="H397" t="inlineStr">
      <is>
        <t>07/09</t>
      </is>
    </oc>
    <nc r="H397" t="inlineStr">
      <is>
        <t>07/30</t>
      </is>
    </nc>
  </rcc>
  <rcc rId="3666" sId="2">
    <oc r="A398" t="inlineStr">
      <is>
        <t>YM INCEPTION</t>
      </is>
    </oc>
    <nc r="A398" t="inlineStr">
      <is>
        <t>YM IMPROVEMENT</t>
      </is>
    </nc>
  </rcc>
  <rcc rId="3667" sId="2" quotePrefix="1">
    <oc r="B398" t="inlineStr">
      <is>
        <t>234S</t>
      </is>
    </oc>
    <nc r="B398" t="inlineStr">
      <is>
        <t>263S</t>
      </is>
    </nc>
  </rcc>
  <rcc rId="3668" sId="2" quotePrefix="1">
    <oc r="C398" t="inlineStr">
      <is>
        <t>07/06-06</t>
      </is>
    </oc>
    <nc r="C398" t="inlineStr">
      <is>
        <t>07/27-27</t>
      </is>
    </nc>
  </rcc>
  <rcc rId="3669" sId="2" quotePrefix="1">
    <oc r="E398" t="inlineStr">
      <is>
        <t>07/03</t>
      </is>
    </oc>
    <nc r="E398" t="inlineStr">
      <is>
        <t>07/24</t>
      </is>
    </nc>
  </rcc>
  <rcc rId="3670" sId="2" quotePrefix="1">
    <oc r="G398" t="inlineStr">
      <is>
        <t>07/02</t>
      </is>
    </oc>
    <nc r="G398" t="inlineStr">
      <is>
        <t>07/23</t>
      </is>
    </nc>
  </rcc>
  <rcc rId="3671" sId="2" quotePrefix="1">
    <oc r="H398" t="inlineStr">
      <is>
        <t>07/16</t>
      </is>
    </oc>
    <nc r="H398" t="inlineStr">
      <is>
        <t>08/06</t>
      </is>
    </nc>
  </rcc>
  <rfmt sheetId="2" sqref="A39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99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672" sId="2" quotePrefix="1">
    <oc r="C399" t="inlineStr">
      <is>
        <t>07/13-13</t>
      </is>
    </oc>
    <nc r="C399" t="inlineStr">
      <is>
        <t>08/03-03</t>
      </is>
    </nc>
  </rcc>
  <rcc rId="3673" sId="2" quotePrefix="1">
    <oc r="E399" t="inlineStr">
      <is>
        <t>07/10</t>
      </is>
    </oc>
    <nc r="E399" t="inlineStr">
      <is>
        <t>07/31</t>
      </is>
    </nc>
  </rcc>
  <rcc rId="3674" sId="2" quotePrefix="1">
    <oc r="G399" t="inlineStr">
      <is>
        <t>07/09</t>
      </is>
    </oc>
    <nc r="G399" t="inlineStr">
      <is>
        <t>07/30</t>
      </is>
    </nc>
  </rcc>
  <rcc rId="3675" sId="2" quotePrefix="1">
    <oc r="H399" t="inlineStr">
      <is>
        <t>07/23</t>
      </is>
    </oc>
    <nc r="H399" t="inlineStr">
      <is>
        <t>08/13</t>
      </is>
    </nc>
  </rcc>
  <rfmt sheetId="2" sqref="A400" start="0" length="0">
    <dxf>
      <border outline="0">
        <bottom style="thin">
          <color indexed="64"/>
        </bottom>
      </border>
      <protection locked="1"/>
    </dxf>
  </rfmt>
  <rfmt sheetId="2" sqref="B400" start="0" length="0">
    <dxf>
      <border outline="0">
        <bottom style="thin">
          <color indexed="64"/>
        </bottom>
      </border>
      <protection locked="1"/>
    </dxf>
  </rfmt>
  <rcc rId="3676" sId="2" quotePrefix="1">
    <oc r="C400" t="inlineStr">
      <is>
        <t>07/20-20</t>
      </is>
    </oc>
    <nc r="C400" t="inlineStr">
      <is>
        <t>08/10-10</t>
      </is>
    </nc>
  </rcc>
  <rcc rId="3677" sId="2" quotePrefix="1">
    <oc r="E400" t="inlineStr">
      <is>
        <t>07/17</t>
      </is>
    </oc>
    <nc r="E400" t="inlineStr">
      <is>
        <t>08/07</t>
      </is>
    </nc>
  </rcc>
  <rcc rId="3678" sId="2" quotePrefix="1">
    <oc r="G400" t="inlineStr">
      <is>
        <t>07/16</t>
      </is>
    </oc>
    <nc r="G400" t="inlineStr">
      <is>
        <t>08/06</t>
      </is>
    </nc>
  </rcc>
  <rcc rId="3679" sId="2" quotePrefix="1">
    <oc r="H400" t="inlineStr">
      <is>
        <t>07/30</t>
      </is>
    </oc>
    <nc r="H400" t="inlineStr">
      <is>
        <t>08/20</t>
      </is>
    </nc>
  </rcc>
  <rcc rId="3680" sId="2" quotePrefix="1">
    <oc r="C401" t="inlineStr">
      <is>
        <t>07/27-27</t>
      </is>
    </oc>
    <nc r="C401" t="inlineStr">
      <is>
        <t>08/17-17</t>
      </is>
    </nc>
  </rcc>
  <rcc rId="3681" sId="2" quotePrefix="1">
    <oc r="E401" t="inlineStr">
      <is>
        <t>07/24</t>
      </is>
    </oc>
    <nc r="E401" t="inlineStr">
      <is>
        <t>08/14</t>
      </is>
    </nc>
  </rcc>
  <rcc rId="3682" sId="2" quotePrefix="1">
    <oc r="G401" t="inlineStr">
      <is>
        <t>07/23</t>
      </is>
    </oc>
    <nc r="G401" t="inlineStr">
      <is>
        <t>08/13</t>
      </is>
    </nc>
  </rcc>
  <rcc rId="3683" sId="2" quotePrefix="1">
    <oc r="H401" t="inlineStr">
      <is>
        <t>08/06</t>
      </is>
    </oc>
    <nc r="H401" t="inlineStr">
      <is>
        <t>08/27</t>
      </is>
    </nc>
  </rcc>
  <rcc rId="3684" sId="2">
    <oc r="C402" t="inlineStr">
      <is>
        <t>08/03-03</t>
      </is>
    </oc>
    <nc r="C402"/>
  </rcc>
  <rcc rId="3685" sId="2">
    <oc r="D402" t="inlineStr">
      <is>
        <t>UKB</t>
        <phoneticPr fontId="5"/>
      </is>
    </oc>
    <nc r="D402"/>
  </rcc>
  <rcc rId="3686" sId="2">
    <oc r="E402" t="inlineStr">
      <is>
        <t>07/31</t>
      </is>
    </oc>
    <nc r="E402"/>
  </rcc>
  <rcc rId="3687" sId="2">
    <oc r="F402" t="inlineStr">
      <is>
        <t>OSA</t>
        <phoneticPr fontId="5"/>
      </is>
    </oc>
    <nc r="F402"/>
  </rcc>
  <rcc rId="3688" sId="2">
    <oc r="G402" t="inlineStr">
      <is>
        <t>07/30</t>
      </is>
    </oc>
    <nc r="G402"/>
  </rcc>
  <rcc rId="3689" sId="2">
    <oc r="H402" t="inlineStr">
      <is>
        <t>08/13</t>
      </is>
    </oc>
    <nc r="H402"/>
  </rcc>
  <rcc rId="3690" sId="2">
    <oc r="C403" t="inlineStr">
      <is>
        <t>08/10-10</t>
      </is>
    </oc>
    <nc r="C403"/>
  </rcc>
  <rcc rId="3691" sId="2">
    <oc r="D403" t="inlineStr">
      <is>
        <t>UKB</t>
        <phoneticPr fontId="5"/>
      </is>
    </oc>
    <nc r="D403"/>
  </rcc>
  <rcc rId="3692" sId="2">
    <oc r="E403" t="inlineStr">
      <is>
        <t>08/07</t>
      </is>
    </oc>
    <nc r="E403"/>
  </rcc>
  <rcc rId="3693" sId="2">
    <oc r="F403" t="inlineStr">
      <is>
        <t>OSA</t>
        <phoneticPr fontId="5"/>
      </is>
    </oc>
    <nc r="F403"/>
  </rcc>
  <rcc rId="3694" sId="2">
    <oc r="G403" t="inlineStr">
      <is>
        <t>08/06</t>
      </is>
    </oc>
    <nc r="G403"/>
  </rcc>
  <rcc rId="3695" sId="2">
    <oc r="H403" t="inlineStr">
      <is>
        <t>08/20</t>
      </is>
    </oc>
    <nc r="H403"/>
  </rcc>
  <rcc rId="3696" sId="2">
    <oc r="C404" t="inlineStr">
      <is>
        <t>08/17-17</t>
      </is>
    </oc>
    <nc r="C404"/>
  </rcc>
  <rcc rId="3697" sId="2">
    <oc r="D404" t="inlineStr">
      <is>
        <t>UKB</t>
        <phoneticPr fontId="5"/>
      </is>
    </oc>
    <nc r="D404"/>
  </rcc>
  <rcc rId="3698" sId="2">
    <oc r="E404" t="inlineStr">
      <is>
        <t>08/14</t>
      </is>
    </oc>
    <nc r="E404"/>
  </rcc>
  <rcc rId="3699" sId="2">
    <oc r="F404" t="inlineStr">
      <is>
        <t>OSA</t>
        <phoneticPr fontId="5"/>
      </is>
    </oc>
    <nc r="F404"/>
  </rcc>
  <rcc rId="3700" sId="2">
    <oc r="G404" t="inlineStr">
      <is>
        <t>08/13</t>
      </is>
    </oc>
    <nc r="G404"/>
  </rcc>
  <rcc rId="3701" sId="2">
    <oc r="H404" t="inlineStr">
      <is>
        <t>08/27</t>
      </is>
    </oc>
    <nc r="H404"/>
  </rcc>
  <rcc rId="3702" sId="2" odxf="1" dxf="1">
    <oc r="A399" t="inlineStr">
      <is>
        <t>YM IMMENSE</t>
      </is>
    </oc>
    <nc r="A399" t="inlineStr">
      <is>
        <t>YM INCEPTION</t>
      </is>
    </nc>
    <ndxf>
      <fill>
        <patternFill patternType="solid">
          <bgColor theme="0"/>
        </patternFill>
      </fill>
    </ndxf>
  </rcc>
  <rfmt sheetId="2" sqref="B399" start="0" length="0">
    <dxf>
      <fill>
        <patternFill patternType="solid">
          <bgColor theme="0"/>
        </patternFill>
      </fill>
    </dxf>
  </rfmt>
  <rcc rId="3703" sId="2" quotePrefix="1">
    <oc r="A400" t="inlineStr">
      <is>
        <t>HORAI BRIDGE</t>
      </is>
    </oc>
    <nc r="A400" t="inlineStr">
      <is>
        <t>YM IMMENSE</t>
      </is>
    </nc>
  </rcc>
  <rcc rId="3704" sId="2">
    <oc r="A401" t="inlineStr">
      <is>
        <t>YM IMPROVEMENT</t>
      </is>
    </oc>
    <nc r="A401" t="inlineStr">
      <is>
        <t>HORAI BRIDGE</t>
      </is>
    </nc>
  </rcc>
  <rcc rId="3705" sId="2" quotePrefix="1">
    <oc r="B399" t="inlineStr">
      <is>
        <t>394S</t>
      </is>
    </oc>
    <nc r="B399" t="inlineStr">
      <is>
        <t>235S</t>
      </is>
    </nc>
  </rcc>
  <rcc rId="3706" sId="2" quotePrefix="1">
    <oc r="B400" t="inlineStr">
      <is>
        <t>213S</t>
      </is>
    </oc>
    <nc r="B400" t="inlineStr">
      <is>
        <t>395S</t>
      </is>
    </nc>
  </rcc>
  <rcc rId="3707" sId="2" quotePrefix="1">
    <oc r="B401" t="inlineStr">
      <is>
        <t>263S</t>
      </is>
    </oc>
    <nc r="B401" t="inlineStr">
      <is>
        <t>214S</t>
      </is>
    </nc>
  </rcc>
  <rfmt sheetId="2" sqref="A399:B401">
    <dxf>
      <fill>
        <patternFill>
          <bgColor rgb="FFFFFF00"/>
        </patternFill>
      </fill>
    </dxf>
  </rfmt>
  <rfmt sheetId="2" sqref="A412:B415">
    <dxf>
      <fill>
        <patternFill patternType="none">
          <bgColor auto="1"/>
        </patternFill>
      </fill>
    </dxf>
  </rfmt>
  <rcc rId="3708" sId="2" odxf="1" dxf="1">
    <oc r="A407" t="inlineStr">
      <is>
        <t>YM IMPROVEMENT</t>
      </is>
    </oc>
    <nc r="A407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709" sId="2" odxf="1" dxf="1" quotePrefix="1">
    <oc r="B407" t="inlineStr">
      <is>
        <t>261S</t>
      </is>
    </oc>
    <nc r="B407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710" sId="2" quotePrefix="1">
    <oc r="C407" t="inlineStr">
      <is>
        <t>06/01-01</t>
      </is>
    </oc>
    <nc r="C407" t="inlineStr">
      <is>
        <t>06/22-22</t>
      </is>
    </nc>
  </rcc>
  <rcc rId="3711" sId="2" quotePrefix="1">
    <oc r="E407" t="inlineStr">
      <is>
        <t>05/29</t>
      </is>
    </oc>
    <nc r="E407" t="inlineStr">
      <is>
        <t>06/19</t>
      </is>
    </nc>
  </rcc>
  <rcc rId="3712" sId="2" quotePrefix="1">
    <oc r="G407" t="inlineStr">
      <is>
        <t>05/28</t>
      </is>
    </oc>
    <nc r="G407" t="inlineStr">
      <is>
        <t>06/18</t>
      </is>
    </nc>
  </rcc>
  <rcc rId="3713" sId="2" quotePrefix="1">
    <oc r="H407" t="inlineStr">
      <is>
        <t>06/10</t>
      </is>
    </oc>
    <nc r="H407" t="inlineStr">
      <is>
        <t>07/01</t>
      </is>
    </nc>
  </rcc>
  <rcc rId="3714" sId="2" odxf="1" dxf="1" quotePrefix="1">
    <oc r="A408" t="inlineStr">
      <is>
        <t>YM INCEPTION</t>
      </is>
    </oc>
    <nc r="A408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5" sId="2" odxf="1" dxf="1" quotePrefix="1">
    <oc r="B408" t="inlineStr">
      <is>
        <t>233S</t>
      </is>
    </oc>
    <nc r="B408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6" sId="2" quotePrefix="1">
    <oc r="C408" t="inlineStr">
      <is>
        <t>06/08-08</t>
      </is>
    </oc>
    <nc r="C408" t="inlineStr">
      <is>
        <t>06/29-29</t>
      </is>
    </nc>
  </rcc>
  <rcc rId="3717" sId="2" quotePrefix="1">
    <oc r="E408" t="inlineStr">
      <is>
        <t>06/05</t>
      </is>
    </oc>
    <nc r="E408" t="inlineStr">
      <is>
        <t>06/26</t>
      </is>
    </nc>
  </rcc>
  <rcc rId="3718" sId="2" quotePrefix="1">
    <oc r="G408" t="inlineStr">
      <is>
        <t>06/04</t>
      </is>
    </oc>
    <nc r="G408" t="inlineStr">
      <is>
        <t>06/25</t>
      </is>
    </nc>
  </rcc>
  <rcc rId="3719" sId="2" quotePrefix="1">
    <oc r="H408" t="inlineStr">
      <is>
        <t>06/17</t>
      </is>
    </oc>
    <nc r="H408" t="inlineStr">
      <is>
        <t>07/08</t>
      </is>
    </nc>
  </rcc>
  <rcc rId="3720" sId="2" odxf="1" dxf="1">
    <oc r="A409" t="inlineStr">
      <is>
        <t>YM IMMENSE</t>
      </is>
    </oc>
    <nc r="A40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1" sId="2" odxf="1" dxf="1" quotePrefix="1">
    <oc r="B409" t="inlineStr">
      <is>
        <t>393S</t>
      </is>
    </oc>
    <nc r="B409" t="inlineStr">
      <is>
        <t>234S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2" sId="2" quotePrefix="1">
    <oc r="C409" t="inlineStr">
      <is>
        <t>06/15-15</t>
      </is>
    </oc>
    <nc r="C409" t="inlineStr">
      <is>
        <t>07/06-06</t>
      </is>
    </nc>
  </rcc>
  <rcc rId="3723" sId="2" quotePrefix="1">
    <oc r="E409" t="inlineStr">
      <is>
        <t>06/12</t>
      </is>
    </oc>
    <nc r="E409" t="inlineStr">
      <is>
        <t>07/03</t>
      </is>
    </nc>
  </rcc>
  <rcc rId="3724" sId="2" quotePrefix="1">
    <oc r="G409" t="inlineStr">
      <is>
        <t>06/11</t>
      </is>
    </oc>
    <nc r="G409" t="inlineStr">
      <is>
        <t>07/02</t>
      </is>
    </nc>
  </rcc>
  <rcc rId="3725" sId="2" quotePrefix="1">
    <oc r="H409" t="inlineStr">
      <is>
        <t>06/24</t>
      </is>
    </oc>
    <nc r="H409" t="inlineStr">
      <is>
        <t>07/15</t>
      </is>
    </nc>
  </rcc>
  <rcc rId="3726" sId="2" odxf="1" dxf="1" quotePrefix="1">
    <oc r="A410" t="inlineStr">
      <is>
        <t>HORAI BRIDGE</t>
      </is>
    </oc>
    <nc r="A410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7" sId="2" odxf="1" dxf="1" quotePrefix="1">
    <oc r="B410" t="inlineStr">
      <is>
        <t>212S</t>
      </is>
    </oc>
    <nc r="B410" t="inlineStr">
      <is>
        <t>394S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8" sId="2" quotePrefix="1">
    <oc r="C410" t="inlineStr">
      <is>
        <t>06/22-22</t>
      </is>
    </oc>
    <nc r="C410" t="inlineStr">
      <is>
        <t>07/13-13</t>
      </is>
    </nc>
  </rcc>
  <rcc rId="3729" sId="2" quotePrefix="1">
    <oc r="E410" t="inlineStr">
      <is>
        <t>06/19</t>
      </is>
    </oc>
    <nc r="E410" t="inlineStr">
      <is>
        <t>07/10</t>
      </is>
    </nc>
  </rcc>
  <rcc rId="3730" sId="2" quotePrefix="1">
    <oc r="G410" t="inlineStr">
      <is>
        <t>06/18</t>
      </is>
    </oc>
    <nc r="G410" t="inlineStr">
      <is>
        <t>07/09</t>
      </is>
    </nc>
  </rcc>
  <rcc rId="3731" sId="2" quotePrefix="1">
    <oc r="H410" t="inlineStr">
      <is>
        <t>07/01</t>
      </is>
    </oc>
    <nc r="H410" t="inlineStr">
      <is>
        <t>07/22</t>
      </is>
    </nc>
  </rcc>
  <rcc rId="3732" sId="2" odxf="1" dxf="1">
    <oc r="A411" t="inlineStr">
      <is>
        <t>YM IMPROVEMENT</t>
      </is>
    </oc>
    <nc r="A411" t="inlineStr">
      <is>
        <t>HORAI BRIDGE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3" sId="2" odxf="1" dxf="1" quotePrefix="1">
    <oc r="B411" t="inlineStr">
      <is>
        <t>262S</t>
      </is>
    </oc>
    <nc r="B411" t="inlineStr">
      <is>
        <t>213S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4" sId="2" quotePrefix="1">
    <oc r="C411" t="inlineStr">
      <is>
        <t>06/29-29</t>
      </is>
    </oc>
    <nc r="C411" t="inlineStr">
      <is>
        <t>07/20-20</t>
      </is>
    </nc>
  </rcc>
  <rcc rId="3735" sId="2" quotePrefix="1">
    <oc r="E411" t="inlineStr">
      <is>
        <t>06/26</t>
      </is>
    </oc>
    <nc r="E411" t="inlineStr">
      <is>
        <t>07/17</t>
      </is>
    </nc>
  </rcc>
  <rcc rId="3736" sId="2" quotePrefix="1">
    <oc r="G411" t="inlineStr">
      <is>
        <t>06/25</t>
      </is>
    </oc>
    <nc r="G411" t="inlineStr">
      <is>
        <t>07/16</t>
      </is>
    </nc>
  </rcc>
  <rcc rId="3737" sId="2" quotePrefix="1">
    <oc r="H411" t="inlineStr">
      <is>
        <t>07/08</t>
      </is>
    </oc>
    <nc r="H411" t="inlineStr">
      <is>
        <t>07/29</t>
      </is>
    </nc>
  </rcc>
  <rcc rId="3738" sId="2">
    <oc r="A412" t="inlineStr">
      <is>
        <t>YM INCEPTION</t>
      </is>
    </oc>
    <nc r="A412" t="inlineStr">
      <is>
        <t>YM IMPROVEMENT</t>
      </is>
    </nc>
  </rcc>
  <rcc rId="3739" sId="2" quotePrefix="1">
    <oc r="B412" t="inlineStr">
      <is>
        <t>234S</t>
      </is>
    </oc>
    <nc r="B412" t="inlineStr">
      <is>
        <t>263S</t>
      </is>
    </nc>
  </rcc>
  <rcc rId="3740" sId="2" quotePrefix="1">
    <oc r="C412" t="inlineStr">
      <is>
        <t>07/06-06</t>
      </is>
    </oc>
    <nc r="C412" t="inlineStr">
      <is>
        <t>07/27-27</t>
      </is>
    </nc>
  </rcc>
  <rcc rId="3741" sId="2" quotePrefix="1">
    <oc r="E412" t="inlineStr">
      <is>
        <t>07/03</t>
      </is>
    </oc>
    <nc r="E412" t="inlineStr">
      <is>
        <t>07/24</t>
      </is>
    </nc>
  </rcc>
  <rcc rId="3742" sId="2" quotePrefix="1">
    <oc r="G412" t="inlineStr">
      <is>
        <t>07/02</t>
      </is>
    </oc>
    <nc r="G412" t="inlineStr">
      <is>
        <t>07/23</t>
      </is>
    </nc>
  </rcc>
  <rcc rId="3743" sId="2" quotePrefix="1">
    <oc r="H412" t="inlineStr">
      <is>
        <t>07/15</t>
      </is>
    </oc>
    <nc r="H412" t="inlineStr">
      <is>
        <t>08/05</t>
      </is>
    </nc>
  </rcc>
  <rfmt sheetId="2" sqref="A413" start="0" length="0">
    <dxf>
      <border outline="0">
        <bottom/>
      </border>
      <protection locked="0"/>
    </dxf>
  </rfmt>
  <rfmt sheetId="2" sqref="B413" start="0" length="0">
    <dxf>
      <border outline="0">
        <bottom/>
      </border>
      <protection locked="0"/>
    </dxf>
  </rfmt>
  <rcc rId="3744" sId="2" quotePrefix="1">
    <oc r="C413" t="inlineStr">
      <is>
        <t>07/13-13</t>
      </is>
    </oc>
    <nc r="C413" t="inlineStr">
      <is>
        <t>08/03-03</t>
      </is>
    </nc>
  </rcc>
  <rcc rId="3745" sId="2" quotePrefix="1">
    <oc r="E413" t="inlineStr">
      <is>
        <t>07/10</t>
      </is>
    </oc>
    <nc r="E413" t="inlineStr">
      <is>
        <t>07/31</t>
      </is>
    </nc>
  </rcc>
  <rcc rId="3746" sId="2" quotePrefix="1">
    <oc r="G413" t="inlineStr">
      <is>
        <t>07/09</t>
      </is>
    </oc>
    <nc r="G413" t="inlineStr">
      <is>
        <t>07/30</t>
      </is>
    </nc>
  </rcc>
  <rcc rId="3747" sId="2" quotePrefix="1">
    <oc r="H413" t="inlineStr">
      <is>
        <t>07/22</t>
      </is>
    </oc>
    <nc r="H413" t="inlineStr">
      <is>
        <t>08/12</t>
      </is>
    </nc>
  </rcc>
  <rfmt sheetId="2" sqref="A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748" sId="2" quotePrefix="1">
    <oc r="C414" t="inlineStr">
      <is>
        <t>07/20-20</t>
      </is>
    </oc>
    <nc r="C414" t="inlineStr">
      <is>
        <t>08/10-10</t>
      </is>
    </nc>
  </rcc>
  <rcc rId="3749" sId="2" quotePrefix="1">
    <oc r="E414" t="inlineStr">
      <is>
        <t>07/17</t>
      </is>
    </oc>
    <nc r="E414" t="inlineStr">
      <is>
        <t>08/07</t>
      </is>
    </nc>
  </rcc>
  <rcc rId="3750" sId="2" quotePrefix="1">
    <oc r="G414" t="inlineStr">
      <is>
        <t>07/16</t>
      </is>
    </oc>
    <nc r="G414" t="inlineStr">
      <is>
        <t>08/06</t>
      </is>
    </nc>
  </rcc>
  <rcc rId="3751" sId="2" quotePrefix="1">
    <oc r="H414" t="inlineStr">
      <is>
        <t>07/29</t>
      </is>
    </oc>
    <nc r="H414" t="inlineStr">
      <is>
        <t>08/19</t>
      </is>
    </nc>
  </rcc>
  <rfmt sheetId="2" sqref="A415" start="0" length="0">
    <dxf>
      <fill>
        <patternFill patternType="solid">
          <bgColor theme="0"/>
        </patternFill>
      </fill>
    </dxf>
  </rfmt>
  <rfmt sheetId="2" sqref="B415" start="0" length="0">
    <dxf>
      <fill>
        <patternFill patternType="solid">
          <bgColor theme="0"/>
        </patternFill>
      </fill>
    </dxf>
  </rfmt>
  <rcc rId="3752" sId="2" quotePrefix="1">
    <oc r="C415" t="inlineStr">
      <is>
        <t>07/27-27</t>
      </is>
    </oc>
    <nc r="C415" t="inlineStr">
      <is>
        <t>08/17-17</t>
      </is>
    </nc>
  </rcc>
  <rcc rId="3753" sId="2" quotePrefix="1">
    <oc r="E415" t="inlineStr">
      <is>
        <t>07/24</t>
      </is>
    </oc>
    <nc r="E415" t="inlineStr">
      <is>
        <t>08/14</t>
      </is>
    </nc>
  </rcc>
  <rcc rId="3754" sId="2" quotePrefix="1">
    <oc r="G415" t="inlineStr">
      <is>
        <t>07/23</t>
      </is>
    </oc>
    <nc r="G415" t="inlineStr">
      <is>
        <t>08/13</t>
      </is>
    </nc>
  </rcc>
  <rcc rId="3755" sId="2" quotePrefix="1">
    <oc r="H415" t="inlineStr">
      <is>
        <t>08/05</t>
      </is>
    </oc>
    <nc r="H415" t="inlineStr">
      <is>
        <t>08/26</t>
      </is>
    </nc>
  </rcc>
  <rcc rId="3756" sId="2">
    <oc r="C416" t="inlineStr">
      <is>
        <t>08/03-03</t>
      </is>
    </oc>
    <nc r="C416"/>
  </rcc>
  <rcc rId="3757" sId="2">
    <oc r="D416" t="inlineStr">
      <is>
        <t>UKB</t>
        <phoneticPr fontId="5"/>
      </is>
    </oc>
    <nc r="D416"/>
  </rcc>
  <rcc rId="3758" sId="2">
    <oc r="E416" t="inlineStr">
      <is>
        <t>07/31</t>
      </is>
    </oc>
    <nc r="E416"/>
  </rcc>
  <rcc rId="3759" sId="2">
    <oc r="F416" t="inlineStr">
      <is>
        <t>OSA</t>
        <phoneticPr fontId="5"/>
      </is>
    </oc>
    <nc r="F416"/>
  </rcc>
  <rcc rId="3760" sId="2">
    <oc r="G416" t="inlineStr">
      <is>
        <t>07/30</t>
      </is>
    </oc>
    <nc r="G416"/>
  </rcc>
  <rcc rId="3761" sId="2">
    <oc r="H416" t="inlineStr">
      <is>
        <t>08/12</t>
      </is>
    </oc>
    <nc r="H416"/>
  </rcc>
  <rcc rId="3762" sId="2">
    <oc r="C417" t="inlineStr">
      <is>
        <t>08/10-10</t>
      </is>
    </oc>
    <nc r="C417"/>
  </rcc>
  <rcc rId="3763" sId="2">
    <oc r="D417" t="inlineStr">
      <is>
        <t>UKB</t>
        <phoneticPr fontId="5"/>
      </is>
    </oc>
    <nc r="D417"/>
  </rcc>
  <rcc rId="3764" sId="2">
    <oc r="E417" t="inlineStr">
      <is>
        <t>08/07</t>
      </is>
    </oc>
    <nc r="E417"/>
  </rcc>
  <rcc rId="3765" sId="2">
    <oc r="F417" t="inlineStr">
      <is>
        <t>OSA</t>
        <phoneticPr fontId="5"/>
      </is>
    </oc>
    <nc r="F417"/>
  </rcc>
  <rcc rId="3766" sId="2">
    <oc r="G417" t="inlineStr">
      <is>
        <t>08/06</t>
      </is>
    </oc>
    <nc r="G417"/>
  </rcc>
  <rcc rId="3767" sId="2">
    <oc r="H417" t="inlineStr">
      <is>
        <t>08/19</t>
      </is>
    </oc>
    <nc r="H417"/>
  </rcc>
  <rcc rId="3768" sId="2">
    <oc r="C418" t="inlineStr">
      <is>
        <t>08/17-17</t>
      </is>
    </oc>
    <nc r="C418"/>
  </rcc>
  <rcc rId="3769" sId="2">
    <oc r="D418" t="inlineStr">
      <is>
        <t>UKB</t>
        <phoneticPr fontId="5"/>
      </is>
    </oc>
    <nc r="D418"/>
  </rcc>
  <rcc rId="3770" sId="2">
    <oc r="E418" t="inlineStr">
      <is>
        <t>08/14</t>
      </is>
    </oc>
    <nc r="E418"/>
  </rcc>
  <rcc rId="3771" sId="2">
    <oc r="F418" t="inlineStr">
      <is>
        <t>OSA</t>
        <phoneticPr fontId="5"/>
      </is>
    </oc>
    <nc r="F418"/>
  </rcc>
  <rcc rId="3772" sId="2">
    <oc r="G418" t="inlineStr">
      <is>
        <t>08/13</t>
      </is>
    </oc>
    <nc r="G418"/>
  </rcc>
  <rcc rId="3773" sId="2">
    <oc r="H418" t="inlineStr">
      <is>
        <t>08/26</t>
      </is>
    </oc>
    <nc r="H418"/>
  </rcc>
  <rcc rId="3774" sId="2" odxf="1" dxf="1">
    <oc r="A413" t="inlineStr">
      <is>
        <t>YM IMMENSE</t>
      </is>
    </oc>
    <nc r="A413" t="inlineStr">
      <is>
        <t>YM INCEPTION</t>
      </is>
    </nc>
    <ndxf/>
  </rcc>
  <rfmt sheetId="2" sqref="B413" start="0" length="0">
    <dxf/>
  </rfmt>
  <rcc rId="3775" sId="2" odxf="1" dxf="1" quotePrefix="1">
    <oc r="A414" t="inlineStr">
      <is>
        <t>HORAI BRIDGE</t>
      </is>
    </oc>
    <nc r="A414" t="inlineStr">
      <is>
        <t>YM IMMENSE</t>
      </is>
    </nc>
    <ndxf>
      <fill>
        <patternFill patternType="none">
          <bgColor indexed="65"/>
        </patternFill>
      </fill>
    </ndxf>
  </rcc>
  <rfmt sheetId="2" sqref="B414" start="0" length="0">
    <dxf>
      <fill>
        <patternFill patternType="none">
          <bgColor indexed="65"/>
        </patternFill>
      </fill>
    </dxf>
  </rfmt>
  <rcc rId="3776" sId="2" odxf="1" dxf="1">
    <oc r="A415" t="inlineStr">
      <is>
        <t>YM IMPROVEMENT</t>
      </is>
    </oc>
    <nc r="A415" t="inlineStr">
      <is>
        <t>HORAI BRIDGE</t>
      </is>
    </nc>
    <ndxf>
      <fill>
        <patternFill patternType="none">
          <bgColor indexed="65"/>
        </patternFill>
      </fill>
    </ndxf>
  </rcc>
  <rfmt sheetId="2" sqref="B415" start="0" length="0">
    <dxf>
      <fill>
        <patternFill patternType="none">
          <bgColor indexed="65"/>
        </patternFill>
      </fill>
    </dxf>
  </rfmt>
  <rfmt sheetId="2" sqref="A413:B415">
    <dxf>
      <fill>
        <patternFill patternType="solid">
          <bgColor rgb="FFFFFF00"/>
        </patternFill>
      </fill>
    </dxf>
  </rfmt>
  <rcc rId="3777" sId="2" quotePrefix="1">
    <oc r="B413" t="inlineStr">
      <is>
        <t>394S</t>
      </is>
    </oc>
    <nc r="B413" t="inlineStr">
      <is>
        <t>235S</t>
      </is>
    </nc>
  </rcc>
  <rcc rId="3778" sId="2" quotePrefix="1">
    <oc r="B414" t="inlineStr">
      <is>
        <t>213S</t>
      </is>
    </oc>
    <nc r="B414" t="inlineStr">
      <is>
        <t>395S</t>
      </is>
    </nc>
  </rcc>
  <rcc rId="3779" sId="2" quotePrefix="1">
    <oc r="B415" t="inlineStr">
      <is>
        <t>263S</t>
      </is>
    </oc>
    <nc r="B415" t="inlineStr">
      <is>
        <t>214S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4:B221">
    <dxf>
      <fill>
        <patternFill patternType="none">
          <bgColor auto="1"/>
        </patternFill>
      </fill>
    </dxf>
  </rfmt>
  <rfmt sheetId="2" sqref="A234:B241">
    <dxf>
      <fill>
        <patternFill patternType="none">
          <bgColor auto="1"/>
        </patternFill>
      </fill>
    </dxf>
  </rfmt>
  <rcc rId="80" sId="2">
    <oc r="A205" t="inlineStr">
      <is>
        <t>GLORY GUANGZHOU</t>
      </is>
    </oc>
    <nc r="A205" t="inlineStr">
      <is>
        <t>CONTRIVIA</t>
      </is>
    </nc>
  </rcc>
  <rcc rId="81" sId="2">
    <oc r="B205" t="inlineStr">
      <is>
        <t>2522W</t>
      </is>
    </oc>
    <nc r="B205" t="inlineStr">
      <is>
        <t>2523W</t>
      </is>
    </nc>
  </rcc>
  <rcc rId="82" sId="2" quotePrefix="1">
    <oc r="C205" t="inlineStr">
      <is>
        <t>06/04-04</t>
      </is>
    </oc>
    <nc r="C205" t="inlineStr">
      <is>
        <t>06/10-10</t>
      </is>
    </nc>
  </rcc>
  <rcc rId="83" sId="2" quotePrefix="1">
    <oc r="E205" t="inlineStr">
      <is>
        <t>06/02</t>
      </is>
    </oc>
    <nc r="E205" t="inlineStr">
      <is>
        <t>06/06</t>
      </is>
    </nc>
  </rcc>
  <rcc rId="84" sId="2" quotePrefix="1">
    <oc r="H205" t="inlineStr">
      <is>
        <t>06/07</t>
      </is>
    </oc>
    <nc r="H205" t="inlineStr">
      <is>
        <t>06/12</t>
      </is>
    </nc>
  </rcc>
  <rcc rId="85" sId="2" odxf="1" dxf="1">
    <oc r="A206" t="inlineStr">
      <is>
        <t>RESURGENCE</t>
      </is>
    </oc>
    <nc r="A206" t="inlineStr">
      <is>
        <t>GLORY GUANGZHOU</t>
      </is>
    </nc>
    <odxf/>
    <ndxf/>
  </rcc>
  <rcc rId="86" sId="2" quotePrefix="1">
    <oc r="C206" t="inlineStr">
      <is>
        <t>06/06-06</t>
      </is>
    </oc>
    <nc r="C206" t="inlineStr">
      <is>
        <t>06/11-11</t>
      </is>
    </nc>
  </rcc>
  <rcc rId="87" sId="2" odxf="1" dxf="1" quotePrefix="1">
    <oc r="E206" t="inlineStr">
      <is>
        <t>06/04</t>
      </is>
    </oc>
    <nc r="E20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" sId="2" quotePrefix="1">
    <oc r="H206" t="inlineStr">
      <is>
        <t>06/08</t>
      </is>
    </oc>
    <nc r="H206" t="inlineStr">
      <is>
        <t>06/14</t>
      </is>
    </nc>
  </rcc>
  <rcc rId="89" sId="2">
    <oc r="A207" t="inlineStr">
      <is>
        <t>CONTRIVIA</t>
      </is>
    </oc>
    <nc r="A207" t="inlineStr">
      <is>
        <t>RESURGENCE</t>
      </is>
    </nc>
  </rcc>
  <rcc rId="90" sId="2">
    <oc r="B207" t="inlineStr">
      <is>
        <t>2523W</t>
      </is>
    </oc>
    <nc r="B207" t="inlineStr">
      <is>
        <t>2524W</t>
      </is>
    </nc>
  </rcc>
  <rcc rId="91" sId="2" quotePrefix="1">
    <oc r="C207" t="inlineStr">
      <is>
        <t>06/10-10</t>
      </is>
    </oc>
    <nc r="C207" t="inlineStr">
      <is>
        <t>06/13-13</t>
      </is>
    </nc>
  </rcc>
  <rcc rId="92" sId="2" odxf="1" dxf="1" quotePrefix="1">
    <oc r="E207" t="inlineStr">
      <is>
        <t>06/06</t>
      </is>
    </oc>
    <nc r="E20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" sId="2" quotePrefix="1">
    <oc r="H207" t="inlineStr">
      <is>
        <t>06/12</t>
      </is>
    </oc>
    <nc r="H207" t="inlineStr">
      <is>
        <t>06/15</t>
      </is>
    </nc>
  </rcc>
  <rcc rId="94" sId="2">
    <oc r="A208" t="inlineStr">
      <is>
        <t>GLORY GUANGZHOU</t>
      </is>
    </oc>
    <nc r="A208" t="inlineStr">
      <is>
        <t>MILD TEMPO</t>
      </is>
    </nc>
  </rcc>
  <rcc rId="95" sId="2">
    <oc r="B208" t="inlineStr">
      <is>
        <t>2523W</t>
      </is>
    </oc>
    <nc r="B208" t="inlineStr">
      <is>
        <t>2524W</t>
      </is>
    </nc>
  </rcc>
  <rcc rId="96" sId="2" quotePrefix="1">
    <oc r="C208" t="inlineStr">
      <is>
        <t>06/11-11</t>
      </is>
    </oc>
    <nc r="C208" t="inlineStr">
      <is>
        <t>06/17-17</t>
      </is>
    </nc>
  </rcc>
  <rcc rId="97" sId="2" quotePrefix="1">
    <oc r="E208" t="inlineStr">
      <is>
        <t>06/09</t>
      </is>
    </oc>
    <nc r="E208" t="inlineStr">
      <is>
        <t>06/13</t>
      </is>
    </nc>
  </rcc>
  <rcc rId="98" sId="2" quotePrefix="1">
    <oc r="H208" t="inlineStr">
      <is>
        <t>06/14</t>
      </is>
    </oc>
    <nc r="H208" t="inlineStr">
      <is>
        <t>06/19</t>
      </is>
    </nc>
  </rcc>
  <rcc rId="99" sId="2">
    <oc r="A209" t="inlineStr">
      <is>
        <t>RESURGENCE</t>
      </is>
    </oc>
    <nc r="A209" t="inlineStr">
      <is>
        <t>GLORY GUANGZHOU</t>
      </is>
    </nc>
  </rcc>
  <rcc rId="100" sId="2" quotePrefix="1">
    <oc r="C209" t="inlineStr">
      <is>
        <t>06/13-13</t>
      </is>
    </oc>
    <nc r="C209" t="inlineStr">
      <is>
        <t>06/18-18</t>
      </is>
    </nc>
  </rcc>
  <rcc rId="101" sId="2" odxf="1" dxf="1" quotePrefix="1">
    <oc r="E209" t="inlineStr">
      <is>
        <t>06/11</t>
      </is>
    </oc>
    <nc r="E20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2" sId="2" quotePrefix="1">
    <oc r="H209" t="inlineStr">
      <is>
        <t>06/15</t>
      </is>
    </oc>
    <nc r="H209" t="inlineStr">
      <is>
        <t>06/21</t>
      </is>
    </nc>
  </rcc>
  <rcc rId="103" sId="2">
    <oc r="A210" t="inlineStr">
      <is>
        <t>MILD TEMPO</t>
      </is>
    </oc>
    <nc r="A210" t="inlineStr">
      <is>
        <t>RESURGENCE</t>
      </is>
    </nc>
  </rcc>
  <rcc rId="104" sId="2">
    <oc r="B210" t="inlineStr">
      <is>
        <t>2524W</t>
      </is>
    </oc>
    <nc r="B210" t="inlineStr">
      <is>
        <t>2525W</t>
      </is>
    </nc>
  </rcc>
  <rcc rId="105" sId="2" quotePrefix="1">
    <oc r="C210" t="inlineStr">
      <is>
        <t>06/17-17</t>
      </is>
    </oc>
    <nc r="C210" t="inlineStr">
      <is>
        <t>06/20-20</t>
      </is>
    </nc>
  </rcc>
  <rcc rId="106" sId="2" odxf="1" dxf="1" quotePrefix="1">
    <oc r="E210" t="inlineStr">
      <is>
        <t>06/13</t>
      </is>
    </oc>
    <nc r="E21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7" sId="2" quotePrefix="1">
    <oc r="H210" t="inlineStr">
      <is>
        <t>06/19</t>
      </is>
    </oc>
    <nc r="H210" t="inlineStr">
      <is>
        <t>06/22</t>
      </is>
    </nc>
  </rcc>
  <rcc rId="108" sId="2">
    <oc r="A211" t="inlineStr">
      <is>
        <t>GLORY GUANGZHOU</t>
      </is>
    </oc>
    <nc r="A211" t="inlineStr">
      <is>
        <t>CONTRIVIA</t>
      </is>
    </nc>
  </rcc>
  <rcc rId="109" sId="2">
    <oc r="B211" t="inlineStr">
      <is>
        <t>2524W</t>
      </is>
    </oc>
    <nc r="B211" t="inlineStr">
      <is>
        <t>2525W</t>
      </is>
    </nc>
  </rcc>
  <rcc rId="110" sId="2" quotePrefix="1">
    <oc r="C211" t="inlineStr">
      <is>
        <t>06/18-18</t>
      </is>
    </oc>
    <nc r="C211" t="inlineStr">
      <is>
        <t>06/24-24</t>
      </is>
    </nc>
  </rcc>
  <rcc rId="111" sId="2" quotePrefix="1">
    <oc r="E211" t="inlineStr">
      <is>
        <t>06/16</t>
      </is>
    </oc>
    <nc r="E211" t="inlineStr">
      <is>
        <t>06/20</t>
      </is>
    </nc>
  </rcc>
  <rcc rId="112" sId="2" quotePrefix="1">
    <oc r="H211" t="inlineStr">
      <is>
        <t>06/21</t>
      </is>
    </oc>
    <nc r="H211" t="inlineStr">
      <is>
        <t>06/26</t>
      </is>
    </nc>
  </rcc>
  <rcc rId="113" sId="2" odxf="1" dxf="1">
    <oc r="A212" t="inlineStr">
      <is>
        <t>RESURGENCE</t>
      </is>
    </oc>
    <nc r="A21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2" start="0" length="0">
    <dxf>
      <fill>
        <patternFill patternType="none">
          <bgColor indexed="65"/>
        </patternFill>
      </fill>
    </dxf>
  </rfmt>
  <rcc rId="114" sId="2" quotePrefix="1">
    <oc r="C212" t="inlineStr">
      <is>
        <t>06/20-20</t>
      </is>
    </oc>
    <nc r="C212" t="inlineStr">
      <is>
        <t>06/25-25</t>
      </is>
    </nc>
  </rcc>
  <rcc rId="115" sId="2" odxf="1" dxf="1" quotePrefix="1">
    <oc r="E212" t="inlineStr">
      <is>
        <t>06/18</t>
      </is>
    </oc>
    <nc r="E21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6" sId="2" quotePrefix="1">
    <oc r="H212" t="inlineStr">
      <is>
        <t>06/22</t>
      </is>
    </oc>
    <nc r="H212" t="inlineStr">
      <is>
        <t>06/28</t>
      </is>
    </nc>
  </rcc>
  <rcc rId="117" sId="2" odxf="1" dxf="1">
    <oc r="A213" t="inlineStr">
      <is>
        <t>CONTRIVIA</t>
      </is>
    </oc>
    <nc r="A21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8" sId="2" odxf="1" dxf="1">
    <oc r="B213" t="inlineStr">
      <is>
        <t>2525W</t>
      </is>
    </oc>
    <nc r="B21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9" sId="2" quotePrefix="1">
    <oc r="C213" t="inlineStr">
      <is>
        <t>06/24-24</t>
      </is>
    </oc>
    <nc r="C213" t="inlineStr">
      <is>
        <t>06/27-27</t>
      </is>
    </nc>
  </rcc>
  <rcc rId="120" sId="2" odxf="1" dxf="1" quotePrefix="1">
    <oc r="E213" t="inlineStr">
      <is>
        <t>06/20</t>
      </is>
    </oc>
    <nc r="E21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1" sId="2" quotePrefix="1">
    <oc r="H213" t="inlineStr">
      <is>
        <t>06/26</t>
      </is>
    </oc>
    <nc r="H213" t="inlineStr">
      <is>
        <t>06/29</t>
      </is>
    </nc>
  </rcc>
  <rcc rId="122" sId="2">
    <oc r="A214" t="inlineStr">
      <is>
        <t>GLORY GUANGZHOU</t>
      </is>
    </oc>
    <nc r="A214" t="inlineStr">
      <is>
        <t>MILD TEMPO</t>
      </is>
    </nc>
  </rcc>
  <rcc rId="123" sId="2">
    <oc r="B214" t="inlineStr">
      <is>
        <t>2525W</t>
      </is>
    </oc>
    <nc r="B214" t="inlineStr">
      <is>
        <t>2526W</t>
      </is>
    </nc>
  </rcc>
  <rcc rId="124" sId="2" quotePrefix="1">
    <oc r="C214" t="inlineStr">
      <is>
        <t>06/25-25</t>
      </is>
    </oc>
    <nc r="C214" t="inlineStr">
      <is>
        <t>07/01-01</t>
      </is>
    </nc>
  </rcc>
  <rcc rId="125" sId="2" quotePrefix="1">
    <oc r="E214" t="inlineStr">
      <is>
        <t>06/23</t>
      </is>
    </oc>
    <nc r="E214" t="inlineStr">
      <is>
        <t>06/27</t>
      </is>
    </nc>
  </rcc>
  <rcc rId="126" sId="2" quotePrefix="1">
    <oc r="H214" t="inlineStr">
      <is>
        <t>06/28</t>
      </is>
    </oc>
    <nc r="H214" t="inlineStr">
      <is>
        <t>07/03</t>
      </is>
    </nc>
  </rcc>
  <rcc rId="127" sId="2">
    <oc r="A215" t="inlineStr">
      <is>
        <t>RESURGENCE</t>
      </is>
    </oc>
    <nc r="A215" t="inlineStr">
      <is>
        <t>GLORY GUANGZHOU</t>
      </is>
    </nc>
  </rcc>
  <rcc rId="128" sId="2" quotePrefix="1">
    <oc r="C215" t="inlineStr">
      <is>
        <t>06/27-27</t>
      </is>
    </oc>
    <nc r="C215" t="inlineStr">
      <is>
        <t>07/02-02</t>
      </is>
    </nc>
  </rcc>
  <rcc rId="129" sId="2" odxf="1" dxf="1" quotePrefix="1">
    <oc r="E215" t="inlineStr">
      <is>
        <t>06/25</t>
      </is>
    </oc>
    <nc r="E21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0" sId="2" quotePrefix="1">
    <oc r="H215" t="inlineStr">
      <is>
        <t>06/29</t>
      </is>
    </oc>
    <nc r="H215" t="inlineStr">
      <is>
        <t>07/05</t>
      </is>
    </nc>
  </rcc>
  <rcc rId="131" sId="2">
    <oc r="A216" t="inlineStr">
      <is>
        <t>MILD TEMPO</t>
      </is>
    </oc>
    <nc r="A216" t="inlineStr">
      <is>
        <t>RESURGENCE</t>
      </is>
    </nc>
  </rcc>
  <rcc rId="132" sId="2">
    <oc r="B216" t="inlineStr">
      <is>
        <t>2526W</t>
      </is>
    </oc>
    <nc r="B216" t="inlineStr">
      <is>
        <t>2527W</t>
      </is>
    </nc>
  </rcc>
  <rcc rId="133" sId="2" quotePrefix="1">
    <oc r="C216" t="inlineStr">
      <is>
        <t>07/01-01</t>
      </is>
    </oc>
    <nc r="C216" t="inlineStr">
      <is>
        <t>07/04-04</t>
      </is>
    </nc>
  </rcc>
  <rcc rId="134" sId="2" odxf="1" dxf="1" quotePrefix="1">
    <oc r="E216" t="inlineStr">
      <is>
        <t>06/27</t>
      </is>
    </oc>
    <nc r="E21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5" sId="2" quotePrefix="1">
    <oc r="H216" t="inlineStr">
      <is>
        <t>07/03</t>
      </is>
    </oc>
    <nc r="H216" t="inlineStr">
      <is>
        <t>07/06</t>
      </is>
    </nc>
  </rcc>
  <rcc rId="136" sId="2">
    <oc r="B217" t="inlineStr">
      <is>
        <t>2526W</t>
      </is>
    </oc>
    <nc r="B217" t="inlineStr">
      <is>
        <t>2527W</t>
      </is>
    </nc>
  </rcc>
  <rcc rId="137" sId="2" quotePrefix="1">
    <oc r="C217" t="inlineStr">
      <is>
        <t>07/02-02</t>
      </is>
    </oc>
    <nc r="C217" t="inlineStr">
      <is>
        <t>07/08-08</t>
      </is>
    </nc>
  </rcc>
  <rcc rId="138" sId="2" quotePrefix="1">
    <oc r="E217" t="inlineStr">
      <is>
        <t>06/30</t>
      </is>
    </oc>
    <nc r="E217" t="inlineStr">
      <is>
        <t>07/04</t>
      </is>
    </nc>
  </rcc>
  <rcc rId="139" sId="2" quotePrefix="1">
    <oc r="H217" t="inlineStr">
      <is>
        <t>07/05</t>
      </is>
    </oc>
    <nc r="H217" t="inlineStr">
      <is>
        <t>07/10</t>
      </is>
    </nc>
  </rcc>
  <rcc rId="140" sId="2" quotePrefix="1">
    <oc r="C218" t="inlineStr">
      <is>
        <t>07/04-04</t>
      </is>
    </oc>
    <nc r="C218" t="inlineStr">
      <is>
        <t>07/09-09</t>
      </is>
    </nc>
  </rcc>
  <rcc rId="141" sId="2" odxf="1" dxf="1" quotePrefix="1">
    <oc r="E218" t="inlineStr">
      <is>
        <t>07/02</t>
      </is>
    </oc>
    <nc r="E21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2" sId="2" quotePrefix="1">
    <oc r="H218" t="inlineStr">
      <is>
        <t>07/06</t>
      </is>
    </oc>
    <nc r="H218" t="inlineStr">
      <is>
        <t>07/12</t>
      </is>
    </nc>
  </rcc>
  <rcc rId="143" sId="2">
    <oc r="B219" t="inlineStr">
      <is>
        <t>2527W</t>
      </is>
    </oc>
    <nc r="B219" t="inlineStr">
      <is>
        <t>2528W</t>
      </is>
    </nc>
  </rcc>
  <rcc rId="144" sId="2" quotePrefix="1">
    <oc r="C219" t="inlineStr">
      <is>
        <t>07/08-08</t>
      </is>
    </oc>
    <nc r="C219" t="inlineStr">
      <is>
        <t>07/11-11</t>
      </is>
    </nc>
  </rcc>
  <rcc rId="145" sId="2" odxf="1" dxf="1" quotePrefix="1">
    <oc r="E219" t="inlineStr">
      <is>
        <t>07/04</t>
      </is>
    </oc>
    <nc r="E21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6" sId="2" quotePrefix="1">
    <oc r="H219" t="inlineStr">
      <is>
        <t>07/10</t>
      </is>
    </oc>
    <nc r="H219" t="inlineStr">
      <is>
        <t>07/13</t>
      </is>
    </nc>
  </rcc>
  <rcc rId="147" sId="2">
    <oc r="B220" t="inlineStr">
      <is>
        <t>2527W</t>
      </is>
    </oc>
    <nc r="B220"/>
  </rcc>
  <rcc rId="148" sId="2">
    <oc r="C220" t="inlineStr">
      <is>
        <t>07/09-09</t>
      </is>
    </oc>
    <nc r="C220"/>
  </rcc>
  <rcc rId="149" sId="2">
    <oc r="D220" t="inlineStr">
      <is>
        <t>UKB</t>
      </is>
    </oc>
    <nc r="D220"/>
  </rcc>
  <rcc rId="150" sId="2">
    <oc r="E220" t="inlineStr">
      <is>
        <t>07/07</t>
      </is>
    </oc>
    <nc r="E220"/>
  </rcc>
  <rcc rId="151" sId="2">
    <oc r="H220" t="inlineStr">
      <is>
        <t>07/12</t>
      </is>
    </oc>
    <nc r="H220"/>
  </rcc>
  <rcc rId="152" sId="2">
    <oc r="B221" t="inlineStr">
      <is>
        <t>2528W</t>
      </is>
    </oc>
    <nc r="B221"/>
  </rcc>
  <rcc rId="153" sId="2">
    <oc r="C221" t="inlineStr">
      <is>
        <t>07/11-11</t>
      </is>
    </oc>
    <nc r="C221"/>
  </rcc>
  <rcc rId="154" sId="2">
    <oc r="D221" t="inlineStr">
      <is>
        <t>UKB</t>
      </is>
    </oc>
    <nc r="D221"/>
  </rcc>
  <rcc rId="155" sId="2">
    <oc r="E221" t="inlineStr">
      <is>
        <t>07/09</t>
      </is>
    </oc>
    <nc r="E221"/>
  </rcc>
  <rcc rId="156" sId="2">
    <oc r="H221" t="inlineStr">
      <is>
        <t>07/13</t>
      </is>
    </oc>
    <nc r="H221"/>
  </rcc>
  <rcc rId="157" sId="2">
    <oc r="A225" t="inlineStr">
      <is>
        <t>GLORY GUANGZHOU</t>
      </is>
    </oc>
    <nc r="A225" t="inlineStr">
      <is>
        <t>CONTRIVIA</t>
      </is>
    </nc>
  </rcc>
  <rcc rId="158" sId="2">
    <oc r="B225" t="inlineStr">
      <is>
        <t>2522W</t>
      </is>
    </oc>
    <nc r="B225" t="inlineStr">
      <is>
        <t>2523W</t>
      </is>
    </nc>
  </rcc>
  <rcc rId="159" sId="2" quotePrefix="1">
    <oc r="C225" t="inlineStr">
      <is>
        <t>06/03-04</t>
      </is>
    </oc>
    <nc r="C225" t="inlineStr">
      <is>
        <t>06/09-10</t>
      </is>
    </nc>
  </rcc>
  <rcc rId="160" sId="2" quotePrefix="1">
    <oc r="E225" t="inlineStr">
      <is>
        <t>06/02</t>
      </is>
    </oc>
    <nc r="E225" t="inlineStr">
      <is>
        <t>06/06</t>
      </is>
    </nc>
  </rcc>
  <rcc rId="161" sId="2" quotePrefix="1">
    <oc r="H225" t="inlineStr">
      <is>
        <t>06/07</t>
      </is>
    </oc>
    <nc r="H225" t="inlineStr">
      <is>
        <t>06/12</t>
      </is>
    </nc>
  </rcc>
  <rcc rId="162" sId="2" odxf="1" dxf="1">
    <oc r="A226" t="inlineStr">
      <is>
        <t>RESURGENCE</t>
      </is>
    </oc>
    <nc r="A226" t="inlineStr">
      <is>
        <t>GLORY GUANGZHOU</t>
      </is>
    </nc>
    <odxf/>
    <ndxf/>
  </rcc>
  <rcc rId="163" sId="2" quotePrefix="1">
    <oc r="C226" t="inlineStr">
      <is>
        <t>06/05-06</t>
      </is>
    </oc>
    <nc r="C226" t="inlineStr">
      <is>
        <t>06/10-11</t>
      </is>
    </nc>
  </rcc>
  <rcc rId="164" sId="2" odxf="1" dxf="1" quotePrefix="1">
    <oc r="E226" t="inlineStr">
      <is>
        <t>06/04</t>
      </is>
    </oc>
    <nc r="E22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" sId="2" quotePrefix="1">
    <oc r="H226" t="inlineStr">
      <is>
        <t>06/08</t>
      </is>
    </oc>
    <nc r="H226" t="inlineStr">
      <is>
        <t>06/14</t>
      </is>
    </nc>
  </rcc>
  <rcc rId="166" sId="2">
    <oc r="A227" t="inlineStr">
      <is>
        <t>CONTRIVIA</t>
      </is>
    </oc>
    <nc r="A227" t="inlineStr">
      <is>
        <t>RESURGENCE</t>
      </is>
    </nc>
  </rcc>
  <rcc rId="167" sId="2">
    <oc r="B227" t="inlineStr">
      <is>
        <t>2523W</t>
      </is>
    </oc>
    <nc r="B227" t="inlineStr">
      <is>
        <t>2524W</t>
      </is>
    </nc>
  </rcc>
  <rcc rId="168" sId="2" quotePrefix="1">
    <oc r="C227" t="inlineStr">
      <is>
        <t>06/09-10</t>
      </is>
    </oc>
    <nc r="C227" t="inlineStr">
      <is>
        <t>06/12-13</t>
      </is>
    </nc>
  </rcc>
  <rcc rId="169" sId="2" odxf="1" dxf="1" quotePrefix="1">
    <oc r="E227" t="inlineStr">
      <is>
        <t>06/06</t>
      </is>
    </oc>
    <nc r="E22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" sId="2" quotePrefix="1">
    <oc r="H227" t="inlineStr">
      <is>
        <t>06/12</t>
      </is>
    </oc>
    <nc r="H227" t="inlineStr">
      <is>
        <t>06/15</t>
      </is>
    </nc>
  </rcc>
  <rcc rId="171" sId="2">
    <oc r="A228" t="inlineStr">
      <is>
        <t>GLORY GUANGZHOU</t>
      </is>
    </oc>
    <nc r="A228" t="inlineStr">
      <is>
        <t>MILD TEMPO</t>
      </is>
    </nc>
  </rcc>
  <rcc rId="172" sId="2">
    <oc r="B228" t="inlineStr">
      <is>
        <t>2523W</t>
      </is>
    </oc>
    <nc r="B228" t="inlineStr">
      <is>
        <t>2524W</t>
      </is>
    </nc>
  </rcc>
  <rcc rId="173" sId="2" quotePrefix="1">
    <oc r="C228" t="inlineStr">
      <is>
        <t>06/10-11</t>
      </is>
    </oc>
    <nc r="C228" t="inlineStr">
      <is>
        <t>06/16-17</t>
      </is>
    </nc>
  </rcc>
  <rcc rId="174" sId="2" quotePrefix="1">
    <oc r="E228" t="inlineStr">
      <is>
        <t>06/09</t>
      </is>
    </oc>
    <nc r="E228" t="inlineStr">
      <is>
        <t>06/13</t>
      </is>
    </nc>
  </rcc>
  <rcc rId="175" sId="2" quotePrefix="1">
    <oc r="H228" t="inlineStr">
      <is>
        <t>06/14</t>
      </is>
    </oc>
    <nc r="H228" t="inlineStr">
      <is>
        <t>06/19</t>
      </is>
    </nc>
  </rcc>
  <rcc rId="176" sId="2">
    <oc r="A229" t="inlineStr">
      <is>
        <t>RESURGENCE</t>
      </is>
    </oc>
    <nc r="A229" t="inlineStr">
      <is>
        <t>GLORY GUANGZHOU</t>
      </is>
    </nc>
  </rcc>
  <rcc rId="177" sId="2" quotePrefix="1">
    <oc r="C229" t="inlineStr">
      <is>
        <t>06/12-13</t>
      </is>
    </oc>
    <nc r="C229" t="inlineStr">
      <is>
        <t>06/17-18</t>
      </is>
    </nc>
  </rcc>
  <rcc rId="178" sId="2" odxf="1" dxf="1" quotePrefix="1">
    <oc r="E229" t="inlineStr">
      <is>
        <t>06/11</t>
      </is>
    </oc>
    <nc r="E22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9" sId="2" quotePrefix="1">
    <oc r="H229" t="inlineStr">
      <is>
        <t>06/15</t>
      </is>
    </oc>
    <nc r="H229" t="inlineStr">
      <is>
        <t>06/21</t>
      </is>
    </nc>
  </rcc>
  <rcc rId="180" sId="2">
    <oc r="A230" t="inlineStr">
      <is>
        <t>MILD TEMPO</t>
      </is>
    </oc>
    <nc r="A230" t="inlineStr">
      <is>
        <t>RESURGENCE</t>
      </is>
    </nc>
  </rcc>
  <rcc rId="181" sId="2">
    <oc r="B230" t="inlineStr">
      <is>
        <t>2524W</t>
      </is>
    </oc>
    <nc r="B230" t="inlineStr">
      <is>
        <t>2525W</t>
      </is>
    </nc>
  </rcc>
  <rcc rId="182" sId="2" quotePrefix="1">
    <oc r="C230" t="inlineStr">
      <is>
        <t>06/16-17</t>
      </is>
    </oc>
    <nc r="C230" t="inlineStr">
      <is>
        <t>06/19-20</t>
      </is>
    </nc>
  </rcc>
  <rcc rId="183" sId="2" odxf="1" dxf="1" quotePrefix="1">
    <oc r="E230" t="inlineStr">
      <is>
        <t>06/13</t>
      </is>
    </oc>
    <nc r="E23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4" sId="2" quotePrefix="1">
    <oc r="H230" t="inlineStr">
      <is>
        <t>06/19</t>
      </is>
    </oc>
    <nc r="H230" t="inlineStr">
      <is>
        <t>06/22</t>
      </is>
    </nc>
  </rcc>
  <rcc rId="185" sId="2">
    <oc r="A231" t="inlineStr">
      <is>
        <t>GLORY GUANGZHOU</t>
      </is>
    </oc>
    <nc r="A231" t="inlineStr">
      <is>
        <t>CONTRIVIA</t>
      </is>
    </nc>
  </rcc>
  <rcc rId="186" sId="2">
    <oc r="B231" t="inlineStr">
      <is>
        <t>2524W</t>
      </is>
    </oc>
    <nc r="B231" t="inlineStr">
      <is>
        <t>2525W</t>
      </is>
    </nc>
  </rcc>
  <rcc rId="187" sId="2" quotePrefix="1">
    <oc r="C231" t="inlineStr">
      <is>
        <t>06/17-18</t>
      </is>
    </oc>
    <nc r="C231" t="inlineStr">
      <is>
        <t>06/23-24</t>
      </is>
    </nc>
  </rcc>
  <rcc rId="188" sId="2" quotePrefix="1">
    <oc r="E231" t="inlineStr">
      <is>
        <t>06/16</t>
      </is>
    </oc>
    <nc r="E231" t="inlineStr">
      <is>
        <t>06/20</t>
      </is>
    </nc>
  </rcc>
  <rcc rId="189" sId="2" quotePrefix="1">
    <oc r="H231" t="inlineStr">
      <is>
        <t>06/21</t>
      </is>
    </oc>
    <nc r="H231" t="inlineStr">
      <is>
        <t>06/26</t>
      </is>
    </nc>
  </rcc>
  <rcc rId="190" sId="2" odxf="1" dxf="1">
    <oc r="A232" t="inlineStr">
      <is>
        <t>RESURGENCE</t>
      </is>
    </oc>
    <nc r="A23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32" start="0" length="0">
    <dxf>
      <fill>
        <patternFill patternType="none">
          <bgColor indexed="65"/>
        </patternFill>
      </fill>
    </dxf>
  </rfmt>
  <rcc rId="191" sId="2" quotePrefix="1">
    <oc r="C232" t="inlineStr">
      <is>
        <t>06/19-20</t>
      </is>
    </oc>
    <nc r="C232" t="inlineStr">
      <is>
        <t>06/24-25</t>
      </is>
    </nc>
  </rcc>
  <rcc rId="192" sId="2" odxf="1" dxf="1" quotePrefix="1">
    <oc r="E232" t="inlineStr">
      <is>
        <t>06/18</t>
      </is>
    </oc>
    <nc r="E23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93" sId="2" quotePrefix="1">
    <oc r="H232" t="inlineStr">
      <is>
        <t>06/22</t>
      </is>
    </oc>
    <nc r="H232" t="inlineStr">
      <is>
        <t>06/28</t>
      </is>
    </nc>
  </rcc>
  <rcc rId="194" sId="2" odxf="1" dxf="1">
    <oc r="A233" t="inlineStr">
      <is>
        <t>CONTRIVIA</t>
      </is>
    </oc>
    <nc r="A23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5" sId="2" odxf="1" dxf="1">
    <oc r="B233" t="inlineStr">
      <is>
        <t>2525W</t>
      </is>
    </oc>
    <nc r="B23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6" sId="2" quotePrefix="1">
    <oc r="C233" t="inlineStr">
      <is>
        <t>06/23-24</t>
      </is>
    </oc>
    <nc r="C233" t="inlineStr">
      <is>
        <t>06/26-27</t>
      </is>
    </nc>
  </rcc>
  <rcc rId="197" sId="2" odxf="1" dxf="1" quotePrefix="1">
    <oc r="E233" t="inlineStr">
      <is>
        <t>06/20</t>
      </is>
    </oc>
    <nc r="E23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8" sId="2" quotePrefix="1">
    <oc r="H233" t="inlineStr">
      <is>
        <t>06/26</t>
      </is>
    </oc>
    <nc r="H233" t="inlineStr">
      <is>
        <t>06/29</t>
      </is>
    </nc>
  </rcc>
  <rcc rId="199" sId="2">
    <oc r="A234" t="inlineStr">
      <is>
        <t>GLORY GUANGZHOU</t>
      </is>
    </oc>
    <nc r="A234" t="inlineStr">
      <is>
        <t>MILD TEMPO</t>
      </is>
    </nc>
  </rcc>
  <rcc rId="200" sId="2">
    <oc r="B234" t="inlineStr">
      <is>
        <t>2525W</t>
      </is>
    </oc>
    <nc r="B234" t="inlineStr">
      <is>
        <t>2526W</t>
      </is>
    </nc>
  </rcc>
  <rcc rId="201" sId="2" quotePrefix="1">
    <oc r="C234" t="inlineStr">
      <is>
        <t>06/24-25</t>
      </is>
    </oc>
    <nc r="C234" t="inlineStr">
      <is>
        <t>06/30-07/01</t>
      </is>
    </nc>
  </rcc>
  <rcc rId="202" sId="2" quotePrefix="1">
    <oc r="E234" t="inlineStr">
      <is>
        <t>06/23</t>
      </is>
    </oc>
    <nc r="E234" t="inlineStr">
      <is>
        <t>06/27</t>
      </is>
    </nc>
  </rcc>
  <rcc rId="203" sId="2" quotePrefix="1">
    <oc r="H234" t="inlineStr">
      <is>
        <t>06/28</t>
      </is>
    </oc>
    <nc r="H234" t="inlineStr">
      <is>
        <t>07/03</t>
      </is>
    </nc>
  </rcc>
  <rcc rId="204" sId="2">
    <oc r="A235" t="inlineStr">
      <is>
        <t>RESURGENCE</t>
      </is>
    </oc>
    <nc r="A235" t="inlineStr">
      <is>
        <t>GLORY GUANGZHOU</t>
      </is>
    </nc>
  </rcc>
  <rcc rId="205" sId="2" quotePrefix="1">
    <oc r="C235" t="inlineStr">
      <is>
        <t>06/26-27</t>
      </is>
    </oc>
    <nc r="C235" t="inlineStr">
      <is>
        <t>07/01-02</t>
      </is>
    </nc>
  </rcc>
  <rcc rId="206" sId="2" odxf="1" dxf="1" quotePrefix="1">
    <oc r="E235" t="inlineStr">
      <is>
        <t>06/25</t>
      </is>
    </oc>
    <nc r="E23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7" sId="2" quotePrefix="1">
    <oc r="H235" t="inlineStr">
      <is>
        <t>06/29</t>
      </is>
    </oc>
    <nc r="H235" t="inlineStr">
      <is>
        <t>07/05</t>
      </is>
    </nc>
  </rcc>
  <rcc rId="208" sId="2">
    <oc r="A236" t="inlineStr">
      <is>
        <t>MILD TEMPO</t>
      </is>
    </oc>
    <nc r="A236" t="inlineStr">
      <is>
        <t>RESURGENCE</t>
      </is>
    </nc>
  </rcc>
  <rcc rId="209" sId="2">
    <oc r="B236" t="inlineStr">
      <is>
        <t>2526W</t>
      </is>
    </oc>
    <nc r="B236" t="inlineStr">
      <is>
        <t>2527W</t>
      </is>
    </nc>
  </rcc>
  <rcc rId="210" sId="2" quotePrefix="1">
    <oc r="C236" t="inlineStr">
      <is>
        <t>06/30-07/01</t>
      </is>
    </oc>
    <nc r="C236" t="inlineStr">
      <is>
        <t>07/03-04</t>
      </is>
    </nc>
  </rcc>
  <rcc rId="211" sId="2" odxf="1" dxf="1" quotePrefix="1">
    <oc r="E236" t="inlineStr">
      <is>
        <t>06/27</t>
      </is>
    </oc>
    <nc r="E23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12" sId="2" quotePrefix="1">
    <oc r="H236" t="inlineStr">
      <is>
        <t>07/03</t>
      </is>
    </oc>
    <nc r="H236" t="inlineStr">
      <is>
        <t>07/06</t>
      </is>
    </nc>
  </rcc>
  <rcc rId="213" sId="2" quotePrefix="1">
    <oc r="C237" t="inlineStr">
      <is>
        <t>07/01-02</t>
      </is>
    </oc>
    <nc r="C237" t="inlineStr">
      <is>
        <t>07/07-08</t>
      </is>
    </nc>
  </rcc>
  <rcc rId="214" sId="2" quotePrefix="1">
    <oc r="E237" t="inlineStr">
      <is>
        <t>06/30</t>
      </is>
    </oc>
    <nc r="E237" t="inlineStr">
      <is>
        <t>07/04</t>
      </is>
    </nc>
  </rcc>
  <rcc rId="215" sId="2" quotePrefix="1">
    <oc r="H237" t="inlineStr">
      <is>
        <t>07/05</t>
      </is>
    </oc>
    <nc r="H237" t="inlineStr">
      <is>
        <t>07/10</t>
      </is>
    </nc>
  </rcc>
  <rcc rId="216" sId="2" quotePrefix="1">
    <oc r="C238" t="inlineStr">
      <is>
        <t>07/03-04</t>
      </is>
    </oc>
    <nc r="C238" t="inlineStr">
      <is>
        <t>07/08-09</t>
      </is>
    </nc>
  </rcc>
  <rcc rId="217" sId="2" odxf="1" dxf="1" quotePrefix="1">
    <oc r="E238" t="inlineStr">
      <is>
        <t>07/02</t>
      </is>
    </oc>
    <nc r="E23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8" sId="2" quotePrefix="1">
    <oc r="H238" t="inlineStr">
      <is>
        <t>07/06</t>
      </is>
    </oc>
    <nc r="H238" t="inlineStr">
      <is>
        <t>07/12</t>
      </is>
    </nc>
  </rcc>
  <rcc rId="219" sId="2" quotePrefix="1">
    <oc r="C239" t="inlineStr">
      <is>
        <t>07/07-08</t>
      </is>
    </oc>
    <nc r="C239" t="inlineStr">
      <is>
        <t>07/10-11</t>
      </is>
    </nc>
  </rcc>
  <rcc rId="220" sId="2" odxf="1" dxf="1" quotePrefix="1">
    <oc r="E239" t="inlineStr">
      <is>
        <t>07/04</t>
      </is>
    </oc>
    <nc r="E23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quotePrefix="1">
    <oc r="H239" t="inlineStr">
      <is>
        <t>07/10</t>
      </is>
    </oc>
    <nc r="H239" t="inlineStr">
      <is>
        <t>07/13</t>
      </is>
    </nc>
  </rcc>
  <rcc rId="222" sId="2">
    <oc r="B240" t="inlineStr">
      <is>
        <t>2527W</t>
      </is>
    </oc>
    <nc r="B240"/>
  </rcc>
  <rcc rId="223" sId="2">
    <oc r="C240" t="inlineStr">
      <is>
        <t>07/08-09</t>
      </is>
    </oc>
    <nc r="C240"/>
  </rcc>
  <rcc rId="224" sId="2">
    <oc r="D240" t="inlineStr">
      <is>
        <t>OSA</t>
      </is>
    </oc>
    <nc r="D240"/>
  </rcc>
  <rcc rId="225" sId="2">
    <oc r="E240" t="inlineStr">
      <is>
        <t>07/07</t>
      </is>
    </oc>
    <nc r="E240"/>
  </rcc>
  <rcc rId="226" sId="2">
    <oc r="H240" t="inlineStr">
      <is>
        <t>07/12</t>
      </is>
    </oc>
    <nc r="H240"/>
  </rcc>
  <rcc rId="227" sId="2">
    <oc r="B241" t="inlineStr">
      <is>
        <t>2528W</t>
      </is>
    </oc>
    <nc r="B241"/>
  </rcc>
  <rcc rId="228" sId="2">
    <oc r="C241" t="inlineStr">
      <is>
        <t>07/10-11</t>
      </is>
    </oc>
    <nc r="C241"/>
  </rcc>
  <rcc rId="229" sId="2">
    <oc r="D241" t="inlineStr">
      <is>
        <t>OSA</t>
      </is>
    </oc>
    <nc r="D241"/>
  </rcc>
  <rcc rId="230" sId="2">
    <oc r="E241" t="inlineStr">
      <is>
        <t>07/09</t>
      </is>
    </oc>
    <nc r="E241"/>
  </rcc>
  <rcc rId="231" sId="2">
    <oc r="H241" t="inlineStr">
      <is>
        <t>07/13</t>
      </is>
    </oc>
    <nc r="H241"/>
  </rcc>
  <rcc rId="232" sId="2">
    <oc r="A217" t="inlineStr">
      <is>
        <t>GLORY GUANGZHOU</t>
      </is>
    </oc>
    <nc r="A217" t="inlineStr">
      <is>
        <t>CONTRIVIA</t>
      </is>
    </nc>
  </rcc>
  <rcc rId="233" sId="2">
    <oc r="A218" t="inlineStr">
      <is>
        <t>RESURGENCE</t>
      </is>
    </oc>
    <nc r="A218" t="inlineStr">
      <is>
        <t>GLORY GUANGZHOU</t>
      </is>
    </nc>
  </rcc>
  <rcc rId="234" sId="2">
    <nc r="A219" t="inlineStr">
      <is>
        <t>RESURGENCE</t>
      </is>
    </nc>
  </rcc>
  <rfmt sheetId="2" sqref="A217:B219">
    <dxf>
      <fill>
        <patternFill patternType="solid">
          <bgColor rgb="FFFFFF00"/>
        </patternFill>
      </fill>
    </dxf>
  </rfmt>
  <rcc rId="235" sId="2" odxf="1" dxf="1">
    <oc r="A237" t="inlineStr">
      <is>
        <t>GLORY GUANGZHOU</t>
      </is>
    </oc>
    <nc r="A237" t="inlineStr">
      <is>
        <t>CONTRIVIA</t>
      </is>
    </nc>
    <ndxf>
      <fill>
        <patternFill patternType="solid">
          <bgColor rgb="FFFFFF00"/>
        </patternFill>
      </fill>
    </ndxf>
  </rcc>
  <rcc rId="236" sId="2" odxf="1" dxf="1">
    <oc r="B237" t="inlineStr">
      <is>
        <t>2526W</t>
      </is>
    </oc>
    <nc r="B237" t="inlineStr">
      <is>
        <t>2527W</t>
      </is>
    </nc>
    <ndxf>
      <fill>
        <patternFill patternType="solid">
          <bgColor rgb="FFFFFF00"/>
        </patternFill>
      </fill>
    </ndxf>
  </rcc>
  <rcc rId="237" sId="2" odxf="1" dxf="1">
    <oc r="A238" t="inlineStr">
      <is>
        <t>RESURGENCE</t>
      </is>
    </oc>
    <nc r="A238" t="inlineStr">
      <is>
        <t>GLORY GUANGZHOU</t>
      </is>
    </nc>
    <ndxf>
      <fill>
        <patternFill patternType="solid">
          <bgColor rgb="FFFFFF00"/>
        </patternFill>
      </fill>
    </ndxf>
  </rcc>
  <rfmt sheetId="2" sqref="B238" start="0" length="0">
    <dxf>
      <fill>
        <patternFill patternType="solid">
          <bgColor rgb="FFFFFF00"/>
        </patternFill>
      </fill>
    </dxf>
  </rfmt>
  <rcc rId="238" sId="2" odxf="1" dxf="1">
    <nc r="A239" t="inlineStr">
      <is>
        <t>RESURGENCE</t>
      </is>
    </nc>
    <ndxf>
      <fill>
        <patternFill patternType="solid">
          <bgColor rgb="FFFFFF00"/>
        </patternFill>
      </fill>
    </ndxf>
  </rcc>
  <rcc rId="239" sId="2" odxf="1" dxf="1">
    <oc r="B239" t="inlineStr">
      <is>
        <t>2527W</t>
      </is>
    </oc>
    <nc r="B239" t="inlineStr">
      <is>
        <t>2528W</t>
      </is>
    </nc>
    <ndxf>
      <fill>
        <patternFill patternType="solid">
          <bgColor rgb="FFFFFF00"/>
        </patternFill>
      </fill>
    </ndxf>
  </rcc>
  <rfmt sheetId="13" sqref="B19:Y1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05" sId="2" odxf="1" dxf="1">
    <oc r="A349" t="inlineStr">
      <is>
        <t>NYK PAULA</t>
      </is>
    </oc>
    <nc r="A349" t="inlineStr">
      <is>
        <t xml:space="preserve">WAN HAI 333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6" sId="2" odxf="1" dxf="1" quotePrefix="1">
    <oc r="B349" t="inlineStr">
      <is>
        <t>1019S</t>
      </is>
    </oc>
    <nc r="B349" t="inlineStr">
      <is>
        <t>010S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7" sId="2" quotePrefix="1">
    <oc r="C349" t="inlineStr">
      <is>
        <t>06/05-05</t>
      </is>
    </oc>
    <nc r="C349" t="inlineStr">
      <is>
        <t>06/18-18</t>
      </is>
    </nc>
  </rcc>
  <rcc rId="3808" sId="2" quotePrefix="1">
    <oc r="E349" t="inlineStr">
      <is>
        <t>06/03</t>
      </is>
    </oc>
    <nc r="E349" t="inlineStr">
      <is>
        <t>06/16</t>
      </is>
    </nc>
  </rcc>
  <rcc rId="3809" sId="2" quotePrefix="1">
    <oc r="G349" t="inlineStr">
      <is>
        <t>06/02</t>
      </is>
    </oc>
    <nc r="G349" t="inlineStr">
      <is>
        <t>06/13</t>
      </is>
    </nc>
  </rcc>
  <rcc rId="3810" sId="2" quotePrefix="1">
    <oc r="H349" t="inlineStr">
      <is>
        <t>06/18</t>
      </is>
    </oc>
    <nc r="H349" t="inlineStr">
      <is>
        <t>06/25</t>
      </is>
    </nc>
  </rcc>
  <rcc rId="3811" sId="2">
    <oc r="J349" t="inlineStr">
      <is>
        <t>ONE</t>
        <phoneticPr fontId="5"/>
      </is>
    </oc>
    <nc r="J349" t="inlineStr">
      <is>
        <t>OOCL</t>
      </is>
    </nc>
  </rcc>
  <rcc rId="3812" sId="2">
    <oc r="A350" t="inlineStr">
      <is>
        <t>SITC RUNDE</t>
      </is>
    </oc>
    <nc r="A350" t="inlineStr">
      <is>
        <t>MILD ORCHID</t>
      </is>
    </nc>
  </rcc>
  <rcc rId="3813" sId="2" quotePrefix="1">
    <oc r="B350" t="inlineStr">
      <is>
        <t>2514S</t>
      </is>
    </oc>
    <nc r="B350" t="inlineStr">
      <is>
        <t>2526S</t>
      </is>
    </nc>
  </rcc>
  <rcc rId="3814" sId="2" quotePrefix="1">
    <oc r="C350" t="inlineStr">
      <is>
        <t>06/09-10</t>
      </is>
    </oc>
    <nc r="C350" t="inlineStr">
      <is>
        <t>06/24-24</t>
      </is>
    </nc>
  </rcc>
  <rcc rId="3815" sId="2" quotePrefix="1">
    <oc r="E350" t="inlineStr">
      <is>
        <t>06/06</t>
      </is>
    </oc>
    <nc r="E350" t="inlineStr">
      <is>
        <t>06/20</t>
      </is>
    </nc>
  </rcc>
  <rcc rId="3816" sId="2" quotePrefix="1">
    <oc r="G350" t="inlineStr">
      <is>
        <t>06/05</t>
      </is>
    </oc>
    <nc r="G350" t="inlineStr">
      <is>
        <t>06/19</t>
      </is>
    </nc>
  </rcc>
  <rcc rId="3817" sId="2" quotePrefix="1">
    <oc r="H350" t="inlineStr">
      <is>
        <t>06/20</t>
      </is>
    </oc>
    <nc r="H350" t="inlineStr">
      <is>
        <t>07/04</t>
      </is>
    </nc>
  </rcc>
  <rcc rId="3818" sId="2" odxf="1" dxf="1">
    <oc r="A351" t="inlineStr">
      <is>
        <t>GSL MAREN</t>
      </is>
    </oc>
    <nc r="A351" t="inlineStr">
      <is>
        <t>BRIGHT TSUBAKI</t>
      </is>
    </nc>
    <odxf/>
    <ndxf/>
  </rcc>
  <rcc rId="3819" sId="2" quotePrefix="1">
    <oc r="B351" t="inlineStr">
      <is>
        <t>016S</t>
      </is>
    </oc>
    <nc r="B351" t="inlineStr">
      <is>
        <t>019S</t>
      </is>
    </nc>
  </rcc>
  <rcc rId="3820" sId="2" quotePrefix="1">
    <oc r="C351" t="inlineStr">
      <is>
        <t>06/11-11</t>
      </is>
    </oc>
    <nc r="C351" t="inlineStr">
      <is>
        <t>06/25-25</t>
      </is>
    </nc>
  </rcc>
  <rcc rId="3821" sId="2" quotePrefix="1">
    <oc r="E351" t="inlineStr">
      <is>
        <t>06/09</t>
      </is>
    </oc>
    <nc r="E351" t="inlineStr">
      <is>
        <t>06/23</t>
      </is>
    </nc>
  </rcc>
  <rcc rId="3822" sId="2" quotePrefix="1">
    <oc r="G351" t="inlineStr">
      <is>
        <t>06/06</t>
      </is>
    </oc>
    <nc r="G351" t="inlineStr">
      <is>
        <t>06/20</t>
      </is>
    </nc>
  </rcc>
  <rcc rId="3823" sId="2" quotePrefix="1">
    <oc r="H351" t="inlineStr">
      <is>
        <t>06/18</t>
      </is>
    </oc>
    <nc r="H351" t="inlineStr">
      <is>
        <t>07/02</t>
      </is>
    </nc>
  </rcc>
  <rcc rId="3824" sId="2" odxf="1" dxf="1">
    <oc r="A352" t="inlineStr">
      <is>
        <t>SITC MINGDE</t>
      </is>
    </oc>
    <nc r="A352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25" sId="2" odxf="1" dxf="1" quotePrefix="1">
    <oc r="B352" t="inlineStr">
      <is>
        <t>2512S</t>
      </is>
    </oc>
    <nc r="B352" t="inlineStr">
      <is>
        <t>019S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826" sId="2" quotePrefix="1">
    <oc r="C352" t="inlineStr">
      <is>
        <t>06/17-17</t>
      </is>
    </oc>
    <nc r="C352" t="inlineStr">
      <is>
        <t>07/02-02</t>
      </is>
    </nc>
  </rcc>
  <rcc rId="3827" sId="2" quotePrefix="1">
    <oc r="E352" t="inlineStr">
      <is>
        <t>06/13</t>
      </is>
    </oc>
    <nc r="E352" t="inlineStr">
      <is>
        <t>06/30</t>
      </is>
    </nc>
  </rcc>
  <rcc rId="3828" sId="2" quotePrefix="1">
    <oc r="G352" t="inlineStr">
      <is>
        <t>06/12</t>
      </is>
    </oc>
    <nc r="G352" t="inlineStr">
      <is>
        <t>06/27</t>
      </is>
    </nc>
  </rcc>
  <rcc rId="3829" sId="2" quotePrefix="1">
    <oc r="H352" t="inlineStr">
      <is>
        <t>06/27</t>
      </is>
    </oc>
    <nc r="H352" t="inlineStr">
      <is>
        <t>07/09</t>
      </is>
    </nc>
  </rcc>
  <rcc rId="3830" sId="2">
    <oc r="J352" t="inlineStr">
      <is>
        <t>SITC</t>
        <phoneticPr fontId="5"/>
      </is>
    </oc>
    <nc r="J352" t="inlineStr">
      <is>
        <t>OOCL</t>
      </is>
    </nc>
  </rcc>
  <rcc rId="3831" sId="2" odxf="1" dxf="1">
    <oc r="A353" t="inlineStr">
      <is>
        <t xml:space="preserve">WAN HAI 333 </t>
      </is>
    </oc>
    <nc r="A353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2" sId="2" odxf="1" dxf="1" quotePrefix="1">
    <oc r="B353" t="inlineStr">
      <is>
        <t>010S</t>
      </is>
    </oc>
    <nc r="B353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3" sId="2" quotePrefix="1">
    <oc r="C353" t="inlineStr">
      <is>
        <t>06/18-18</t>
      </is>
    </oc>
    <nc r="C353" t="inlineStr">
      <is>
        <t>07/03-03</t>
        <phoneticPr fontId="5"/>
      </is>
    </nc>
  </rcc>
  <rcc rId="3834" sId="2" quotePrefix="1">
    <oc r="E353" t="inlineStr">
      <is>
        <t>06/16</t>
      </is>
    </oc>
    <nc r="E353" t="inlineStr">
      <is>
        <t>07/01</t>
        <phoneticPr fontId="5"/>
      </is>
    </nc>
  </rcc>
  <rcc rId="3835" sId="2" quotePrefix="1">
    <oc r="G353" t="inlineStr">
      <is>
        <t>06/13</t>
      </is>
    </oc>
    <nc r="G353" t="inlineStr">
      <is>
        <t>06/30</t>
        <phoneticPr fontId="5"/>
      </is>
    </nc>
  </rcc>
  <rcc rId="3836" sId="2" quotePrefix="1">
    <oc r="H353" t="inlineStr">
      <is>
        <t>06/25</t>
      </is>
    </oc>
    <nc r="H353" t="inlineStr">
      <is>
        <t>07/16</t>
        <phoneticPr fontId="5"/>
      </is>
    </nc>
  </rcc>
  <rcc rId="3837" sId="2">
    <oc r="J353" t="inlineStr">
      <is>
        <t>OOCL</t>
      </is>
    </oc>
    <nc r="J353" t="inlineStr">
      <is>
        <t>SITC</t>
        <phoneticPr fontId="5"/>
      </is>
    </nc>
  </rcc>
  <rcc rId="3838" sId="2">
    <oc r="A354" t="inlineStr">
      <is>
        <t>MILD ORCHID</t>
      </is>
    </oc>
    <nc r="A354" t="inlineStr">
      <is>
        <t>SITC MINGDE</t>
      </is>
    </nc>
  </rcc>
  <rcc rId="3839" sId="2" quotePrefix="1">
    <oc r="B354" t="inlineStr">
      <is>
        <t>2526S</t>
      </is>
    </oc>
    <nc r="B354" t="inlineStr">
      <is>
        <t>2514S</t>
      </is>
    </nc>
  </rcc>
  <rcc rId="3840" sId="2" quotePrefix="1">
    <oc r="C354" t="inlineStr">
      <is>
        <t>06/24-24</t>
      </is>
    </oc>
    <nc r="C354" t="inlineStr">
      <is>
        <t>07/08-08</t>
      </is>
    </nc>
  </rcc>
  <rcc rId="3841" sId="2" quotePrefix="1">
    <oc r="E354" t="inlineStr">
      <is>
        <t>06/20</t>
      </is>
    </oc>
    <nc r="E354" t="inlineStr">
      <is>
        <t>07/04</t>
      </is>
    </nc>
  </rcc>
  <rcc rId="3842" sId="2" quotePrefix="1">
    <oc r="G354" t="inlineStr">
      <is>
        <t>06/19</t>
      </is>
    </oc>
    <nc r="G354" t="inlineStr">
      <is>
        <t>07/03</t>
      </is>
    </nc>
  </rcc>
  <rcc rId="3843" sId="2" quotePrefix="1">
    <oc r="H354" t="inlineStr">
      <is>
        <t>07/04</t>
      </is>
    </oc>
    <nc r="H354" t="inlineStr">
      <is>
        <t>07/18</t>
      </is>
    </nc>
  </rcc>
  <rcc rId="3844" sId="2" odxf="1" dxf="1" quotePrefix="1">
    <oc r="A355" t="inlineStr">
      <is>
        <t>BRIGHT TSUBAKI</t>
      </is>
    </oc>
    <nc r="A355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5" sId="2" odxf="1" dxf="1" quotePrefix="1">
    <oc r="B355" t="inlineStr">
      <is>
        <t>019S</t>
      </is>
    </oc>
    <nc r="B355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6" sId="2" quotePrefix="1">
    <oc r="C355" t="inlineStr">
      <is>
        <t>06/25-25</t>
      </is>
    </oc>
    <nc r="C355" t="inlineStr">
      <is>
        <t>07/09-09</t>
      </is>
    </nc>
  </rcc>
  <rcc rId="3847" sId="2" quotePrefix="1">
    <oc r="E355" t="inlineStr">
      <is>
        <t>06/23</t>
      </is>
    </oc>
    <nc r="E355" t="inlineStr">
      <is>
        <t>07/07</t>
      </is>
    </nc>
  </rcc>
  <rcc rId="3848" sId="2" quotePrefix="1">
    <oc r="G355" t="inlineStr">
      <is>
        <t>06/20</t>
      </is>
    </oc>
    <nc r="G355" t="inlineStr">
      <is>
        <t>07/04</t>
      </is>
    </nc>
  </rcc>
  <rcc rId="3849" sId="2" quotePrefix="1">
    <oc r="H355" t="inlineStr">
      <is>
        <t>07/02</t>
      </is>
    </oc>
    <nc r="H355" t="inlineStr">
      <is>
        <t>07/16</t>
      </is>
    </nc>
  </rcc>
  <rcc rId="3850" sId="2" odxf="1" dxf="1">
    <oc r="A356" t="inlineStr">
      <is>
        <t>IRENES RAINBOW</t>
      </is>
    </oc>
    <nc r="A356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1" sId="2" odxf="1" dxf="1" quotePrefix="1">
    <oc r="B356" t="inlineStr">
      <is>
        <t>019S</t>
      </is>
    </oc>
    <nc r="B356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2" sId="2" quotePrefix="1">
    <oc r="C356" t="inlineStr">
      <is>
        <t>07/02-02</t>
      </is>
    </oc>
    <nc r="C356" t="inlineStr">
      <is>
        <t>07/15-15</t>
      </is>
    </nc>
  </rcc>
  <rcc rId="3853" sId="2" quotePrefix="1">
    <oc r="E356" t="inlineStr">
      <is>
        <t>06/30</t>
      </is>
    </oc>
    <nc r="E356" t="inlineStr">
      <is>
        <t>07/11</t>
      </is>
    </nc>
  </rcc>
  <rcc rId="3854" sId="2" quotePrefix="1">
    <oc r="G356" t="inlineStr">
      <is>
        <t>06/27</t>
      </is>
    </oc>
    <nc r="G356" t="inlineStr">
      <is>
        <t>07/10</t>
      </is>
    </nc>
  </rcc>
  <rcc rId="3855" sId="2" quotePrefix="1">
    <oc r="H356" t="inlineStr">
      <is>
        <t>07/09</t>
      </is>
    </oc>
    <nc r="H356" t="inlineStr">
      <is>
        <t>07/25</t>
      </is>
    </nc>
  </rcc>
  <rcc rId="3856" sId="2">
    <oc r="J356" t="inlineStr">
      <is>
        <t>OOCL</t>
      </is>
    </oc>
    <nc r="J356" t="inlineStr">
      <is>
        <t>SITC</t>
        <phoneticPr fontId="5"/>
      </is>
    </nc>
  </rcc>
  <rcc rId="3857" sId="2">
    <oc r="A357" t="inlineStr">
      <is>
        <t>ARICA BRIDGE</t>
        <phoneticPr fontId="5"/>
      </is>
    </oc>
    <nc r="A357" t="inlineStr">
      <is>
        <t xml:space="preserve">WAN HAI 333 </t>
      </is>
    </nc>
  </rcc>
  <rcc rId="3858" sId="2" quotePrefix="1">
    <oc r="B357" t="inlineStr">
      <is>
        <t>260S</t>
        <phoneticPr fontId="5"/>
      </is>
    </oc>
    <nc r="B357" t="inlineStr">
      <is>
        <t>011S</t>
      </is>
    </nc>
  </rcc>
  <rcc rId="3859" sId="2" quotePrefix="1">
    <oc r="C357" t="inlineStr">
      <is>
        <t>07/03-03</t>
        <phoneticPr fontId="5"/>
      </is>
    </oc>
    <nc r="C357" t="inlineStr">
      <is>
        <t>07/16-16</t>
      </is>
    </nc>
  </rcc>
  <rcc rId="3860" sId="2" quotePrefix="1">
    <oc r="E357" t="inlineStr">
      <is>
        <t>07/01</t>
        <phoneticPr fontId="5"/>
      </is>
    </oc>
    <nc r="E357" t="inlineStr">
      <is>
        <t>07/14</t>
      </is>
    </nc>
  </rcc>
  <rcc rId="3861" sId="2" quotePrefix="1">
    <oc r="G357" t="inlineStr">
      <is>
        <t>06/30</t>
        <phoneticPr fontId="5"/>
      </is>
    </oc>
    <nc r="G357" t="inlineStr">
      <is>
        <t>07/11</t>
      </is>
    </nc>
  </rcc>
  <rcc rId="3862" sId="2" quotePrefix="1">
    <oc r="H357" t="inlineStr">
      <is>
        <t>07/16</t>
        <phoneticPr fontId="5"/>
      </is>
    </oc>
    <nc r="H357" t="inlineStr">
      <is>
        <t>07/23</t>
      </is>
    </nc>
  </rcc>
  <rcc rId="3863" sId="2">
    <oc r="J357" t="inlineStr">
      <is>
        <t>SITC</t>
        <phoneticPr fontId="5"/>
      </is>
    </oc>
    <nc r="J357" t="inlineStr">
      <is>
        <t>OOCL</t>
      </is>
    </nc>
  </rcc>
  <rfmt sheetId="2" sqref="A358" start="0" length="0">
    <dxf>
      <font>
        <sz val="12"/>
        <color rgb="FFFF0000"/>
        <name val="Times New Roman"/>
        <scheme val="none"/>
      </font>
    </dxf>
  </rfmt>
  <rfmt sheetId="2" sqref="B358" start="0" length="0">
    <dxf>
      <font>
        <sz val="12"/>
        <color rgb="FFFF0000"/>
        <name val="Times New Roman"/>
        <scheme val="none"/>
      </font>
    </dxf>
  </rfmt>
  <rcc rId="3864" sId="2" quotePrefix="1">
    <oc r="C358" t="inlineStr">
      <is>
        <t>07/08-08</t>
      </is>
    </oc>
    <nc r="C358" t="inlineStr">
      <is>
        <t>07/22-22</t>
      </is>
    </nc>
  </rcc>
  <rcc rId="3865" sId="2" odxf="1" dxf="1" quotePrefix="1">
    <oc r="E358" t="inlineStr">
      <is>
        <t>07/04</t>
      </is>
    </oc>
    <nc r="E35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6" sId="2" odxf="1" dxf="1" quotePrefix="1">
    <oc r="G358" t="inlineStr">
      <is>
        <t>07/03</t>
      </is>
    </oc>
    <nc r="G358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7" sId="2" quotePrefix="1">
    <oc r="H358" t="inlineStr">
      <is>
        <t>07/18</t>
      </is>
    </oc>
    <nc r="H358" t="inlineStr">
      <is>
        <t>08/01</t>
      </is>
    </nc>
  </rcc>
  <rcc rId="3868" sId="2" odxf="1" dxf="1">
    <oc r="A359" t="inlineStr">
      <is>
        <t>GSL MAREN</t>
      </is>
    </oc>
    <nc r="A359" t="inlineStr">
      <is>
        <t>BRIGHT TSUBAKI</t>
      </is>
    </nc>
    <odxf/>
    <ndxf/>
  </rcc>
  <rcc rId="3869" sId="2" quotePrefix="1">
    <oc r="B359" t="inlineStr">
      <is>
        <t>017S</t>
      </is>
    </oc>
    <nc r="B359" t="inlineStr">
      <is>
        <t>020S</t>
      </is>
    </nc>
  </rcc>
  <rcc rId="3870" sId="2" quotePrefix="1">
    <oc r="C359" t="inlineStr">
      <is>
        <t>07/09-09</t>
      </is>
    </oc>
    <nc r="C359" t="inlineStr">
      <is>
        <t>07/23-23</t>
      </is>
    </nc>
  </rcc>
  <rcc rId="3871" sId="2" odxf="1" dxf="1" quotePrefix="1">
    <oc r="E359" t="inlineStr">
      <is>
        <t>07/07</t>
      </is>
    </oc>
    <nc r="E359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2" sId="2" odxf="1" dxf="1" quotePrefix="1">
    <oc r="G359" t="inlineStr">
      <is>
        <t>07/04</t>
      </is>
    </oc>
    <nc r="G359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3" sId="2" quotePrefix="1">
    <oc r="H359" t="inlineStr">
      <is>
        <t>07/16</t>
      </is>
    </oc>
    <nc r="H359" t="inlineStr">
      <is>
        <t>07/30</t>
      </is>
    </nc>
  </rcc>
  <rfmt sheetId="2" sqref="A360" start="0" length="0">
    <dxf>
      <font>
        <sz val="12"/>
        <color rgb="FFFF0000"/>
        <name val="Times New Roman"/>
        <scheme val="none"/>
      </font>
    </dxf>
  </rfmt>
  <rfmt sheetId="2" sqref="B360" start="0" length="0">
    <dxf>
      <font>
        <sz val="12"/>
        <color rgb="FFFF0000"/>
        <name val="Times New Roman"/>
        <scheme val="none"/>
      </font>
    </dxf>
  </rfmt>
  <rcc rId="3874" sId="2" quotePrefix="1">
    <oc r="C360" t="inlineStr">
      <is>
        <t>07/15-15</t>
      </is>
    </oc>
    <nc r="C360" t="inlineStr">
      <is>
        <t>07/29-29</t>
      </is>
    </nc>
  </rcc>
  <rcc rId="3875" sId="2" quotePrefix="1">
    <oc r="E360" t="inlineStr">
      <is>
        <t>07/11</t>
      </is>
    </oc>
    <nc r="E360" t="inlineStr">
      <is>
        <t>07/25</t>
      </is>
    </nc>
  </rcc>
  <rcc rId="3876" sId="2" quotePrefix="1">
    <oc r="G360" t="inlineStr">
      <is>
        <t>07/10</t>
      </is>
    </oc>
    <nc r="G360" t="inlineStr">
      <is>
        <t>07/24</t>
      </is>
    </nc>
  </rcc>
  <rcc rId="3877" sId="2" quotePrefix="1">
    <oc r="H360" t="inlineStr">
      <is>
        <t>07/25</t>
      </is>
    </oc>
    <nc r="H360" t="inlineStr">
      <is>
        <t>08/08</t>
      </is>
    </nc>
  </rcc>
  <rcc rId="3878" sId="2">
    <oc r="A361" t="inlineStr">
      <is>
        <t xml:space="preserve">WAN HAI 333 </t>
      </is>
    </oc>
    <nc r="A361" t="inlineStr">
      <is>
        <t>IRENES RAINBOW</t>
      </is>
    </nc>
  </rcc>
  <rcc rId="3879" sId="2" quotePrefix="1">
    <oc r="B361" t="inlineStr">
      <is>
        <t>011S</t>
      </is>
    </oc>
    <nc r="B361" t="inlineStr">
      <is>
        <t>020S</t>
      </is>
    </nc>
  </rcc>
  <rcc rId="3880" sId="2" quotePrefix="1">
    <oc r="C361" t="inlineStr">
      <is>
        <t>07/16-16</t>
      </is>
    </oc>
    <nc r="C361" t="inlineStr">
      <is>
        <t>07/30-30</t>
      </is>
    </nc>
  </rcc>
  <rcc rId="3881" sId="2" odxf="1" dxf="1" quotePrefix="1">
    <oc r="E361" t="inlineStr">
      <is>
        <t>07/14</t>
      </is>
    </oc>
    <nc r="E361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2" sId="2" odxf="1" dxf="1" quotePrefix="1">
    <oc r="G361" t="inlineStr">
      <is>
        <t>07/11</t>
      </is>
    </oc>
    <nc r="G361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3" sId="2" quotePrefix="1">
    <oc r="H361" t="inlineStr">
      <is>
        <t>07/23</t>
      </is>
    </oc>
    <nc r="H361" t="inlineStr">
      <is>
        <t>08/06</t>
      </is>
    </nc>
  </rcc>
  <rcc rId="3884" sId="2">
    <oc r="A363" t="inlineStr">
      <is>
        <t>BRIGHT TSUBAKI</t>
      </is>
    </oc>
    <nc r="A363"/>
  </rcc>
  <rcc rId="3885" sId="2">
    <oc r="B363" t="inlineStr">
      <is>
        <t>020S</t>
      </is>
    </oc>
    <nc r="B363"/>
  </rcc>
  <rcc rId="3886" sId="2">
    <oc r="A364" t="inlineStr">
      <is>
        <t>TBN 3</t>
      </is>
    </oc>
    <nc r="A364"/>
  </rcc>
  <rcc rId="3887" sId="2">
    <oc r="B364" t="inlineStr">
      <is>
        <t>C</t>
      </is>
    </oc>
    <nc r="B364"/>
  </rcc>
  <rcc rId="3888" sId="2">
    <oc r="C364" t="inlineStr">
      <is>
        <t>07/29-29</t>
      </is>
    </oc>
    <nc r="C364"/>
  </rcc>
  <rcc rId="3889" sId="2">
    <oc r="D364" t="inlineStr">
      <is>
        <t>UKB</t>
        <phoneticPr fontId="5"/>
      </is>
    </oc>
    <nc r="D364"/>
  </rcc>
  <rcc rId="3890" sId="2">
    <oc r="E364" t="inlineStr">
      <is>
        <t>07/25</t>
      </is>
    </oc>
    <nc r="E364"/>
  </rcc>
  <rcc rId="3891" sId="2">
    <oc r="F364" t="inlineStr">
      <is>
        <t>OSA</t>
        <phoneticPr fontId="5"/>
      </is>
    </oc>
    <nc r="F364"/>
  </rcc>
  <rcc rId="3892" sId="2">
    <oc r="G364" t="inlineStr">
      <is>
        <t>07/24</t>
      </is>
    </oc>
    <nc r="G364"/>
  </rcc>
  <rcc rId="3893" sId="2">
    <oc r="H364" t="inlineStr">
      <is>
        <t>08/08</t>
      </is>
    </oc>
    <nc r="H364"/>
  </rcc>
  <rcc rId="3894" sId="2">
    <oc r="A365" t="inlineStr">
      <is>
        <t>IRENES RAINBOW</t>
      </is>
    </oc>
    <nc r="A365"/>
  </rcc>
  <rcc rId="3895" sId="2">
    <oc r="B365" t="inlineStr">
      <is>
        <t>020S</t>
      </is>
    </oc>
    <nc r="B365"/>
  </rcc>
  <rcc rId="3896" sId="2">
    <oc r="C365" t="inlineStr">
      <is>
        <t>07/30-30</t>
      </is>
    </oc>
    <nc r="C365"/>
  </rcc>
  <rcc rId="3897" sId="2">
    <oc r="D365" t="inlineStr">
      <is>
        <t>UKB</t>
        <phoneticPr fontId="5"/>
      </is>
    </oc>
    <nc r="D365"/>
  </rcc>
  <rcc rId="3898" sId="2">
    <oc r="E365" t="inlineStr">
      <is>
        <t>07/28</t>
      </is>
    </oc>
    <nc r="E365"/>
  </rcc>
  <rcc rId="3899" sId="2">
    <oc r="F365" t="inlineStr">
      <is>
        <t>OSA</t>
        <phoneticPr fontId="5"/>
      </is>
    </oc>
    <nc r="F365"/>
  </rcc>
  <rcc rId="3900" sId="2">
    <oc r="G365" t="inlineStr">
      <is>
        <t>07/25</t>
      </is>
    </oc>
    <nc r="G365"/>
  </rcc>
  <rcc rId="3901" sId="2">
    <oc r="H365" t="inlineStr">
      <is>
        <t>08/06</t>
      </is>
    </oc>
    <nc r="H365"/>
  </rcc>
  <rcc rId="3902" sId="19">
    <oc r="A5" t="inlineStr">
      <is>
        <t>●</t>
      </is>
    </oc>
    <nc r="A5"/>
  </rcc>
  <rcc rId="3903" sId="19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7" start="0" length="0">
    <dxf>
      <font>
        <sz val="9"/>
        <color rgb="FF0070C0"/>
        <name val="BIZ UDPゴシック"/>
        <scheme val="none"/>
      </font>
    </dxf>
  </rfmt>
  <rcc rId="3904" sId="19">
    <oc r="A8" t="inlineStr">
      <is>
        <t>●</t>
      </is>
    </oc>
    <nc r="A8"/>
  </rcc>
  <rcc rId="3905" sId="19">
    <nc r="A9" t="inlineStr">
      <is>
        <t>●</t>
      </is>
    </nc>
  </rcc>
  <rcc rId="3906" sId="19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907" sId="19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4" start="0" length="0">
    <dxf>
      <font>
        <sz val="9"/>
        <color rgb="FF0070C0"/>
        <name val="BIZ UDPゴシック"/>
        <scheme val="none"/>
      </font>
    </dxf>
  </rfmt>
  <rcc rId="3908" sId="19" odxf="1" dxf="1">
    <nc r="A1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6" start="0" length="0">
    <dxf>
      <font>
        <sz val="9"/>
        <color rgb="FF0070C0"/>
        <name val="BIZ UDPゴシック"/>
        <scheme val="none"/>
      </font>
    </dxf>
  </rfmt>
  <rcc rId="3909" sId="19">
    <oc r="A18" t="inlineStr">
      <is>
        <t>●</t>
      </is>
    </oc>
    <nc r="A18"/>
  </rcc>
  <rcc rId="3910" sId="19">
    <oc r="A19" t="inlineStr">
      <is>
        <t>●</t>
      </is>
    </oc>
    <nc r="A19"/>
  </rcc>
  <rcc rId="3911" sId="19">
    <oc r="O5" t="inlineStr">
      <is>
        <t>ONE</t>
        <phoneticPr fontId="5"/>
      </is>
    </oc>
    <nc r="O5" t="inlineStr">
      <is>
        <t>OOCL</t>
      </is>
    </nc>
  </rcc>
  <rcc rId="3912" sId="19">
    <oc r="O12" t="inlineStr">
      <is>
        <t>OOCL</t>
        <phoneticPr fontId="5"/>
      </is>
    </oc>
    <nc r="O12" t="inlineStr">
      <is>
        <t>SITC</t>
      </is>
    </nc>
  </rcc>
  <rcc rId="3913" sId="19">
    <oc r="O8" t="inlineStr">
      <is>
        <t>SITC</t>
      </is>
    </oc>
    <nc r="O8" t="inlineStr">
      <is>
        <t>OOCL</t>
      </is>
    </nc>
  </rcc>
  <rcc rId="3914" sId="19">
    <oc r="O9" t="inlineStr">
      <is>
        <t>OOCL</t>
      </is>
    </oc>
    <nc r="O9" t="inlineStr">
      <is>
        <t>SITC</t>
      </is>
    </nc>
  </rcc>
  <rcc rId="3915" sId="19">
    <oc r="O13" t="inlineStr">
      <is>
        <t>SITC</t>
        <phoneticPr fontId="5"/>
      </is>
    </oc>
    <nc r="O13" t="inlineStr">
      <is>
        <t>OOCL</t>
      </is>
    </nc>
  </rcc>
  <rcc rId="3916" sId="2">
    <oc r="A358" t="inlineStr">
      <is>
        <t>SITC MINGDE</t>
      </is>
    </oc>
    <nc r="A358" t="inlineStr">
      <is>
        <t>HONG AN</t>
      </is>
    </nc>
  </rcc>
  <rcc rId="3917" sId="2" quotePrefix="1">
    <oc r="B358" t="inlineStr">
      <is>
        <t>2514S</t>
      </is>
    </oc>
    <nc r="B358" t="inlineStr">
      <is>
        <t>2519S</t>
      </is>
    </nc>
  </rcc>
  <rcc rId="3918" sId="2" quotePrefix="1">
    <oc r="A360" t="inlineStr">
      <is>
        <t>MILD ORCHID</t>
      </is>
    </oc>
    <nc r="A360" t="inlineStr">
      <is>
        <t>SITC MINGDE</t>
      </is>
    </nc>
  </rcc>
  <rcc rId="3919" sId="2" quotePrefix="1">
    <oc r="B360" t="inlineStr">
      <is>
        <t>2529S</t>
        <phoneticPr fontId="5"/>
      </is>
    </oc>
    <nc r="B360" t="inlineStr">
      <is>
        <t>2516S</t>
      </is>
    </nc>
  </rcc>
  <rfmt sheetId="2" sqref="E362" start="0" length="0">
    <dxf>
      <font>
        <sz val="12"/>
        <color rgb="FFFF0000"/>
        <name val="Times New Roman"/>
        <scheme val="none"/>
      </font>
    </dxf>
  </rfmt>
  <rfmt sheetId="2" sqref="G362" start="0" length="0">
    <dxf>
      <font>
        <sz val="12"/>
        <color rgb="FFFF0000"/>
        <name val="Times New Roman"/>
        <scheme val="none"/>
      </font>
    </dxf>
  </rfmt>
  <rcc rId="3920" sId="2" quotePrefix="1">
    <oc r="C362" t="inlineStr">
      <is>
        <t>07/22-22</t>
      </is>
    </oc>
    <nc r="C362" t="inlineStr">
      <is>
        <t>08/05-05</t>
      </is>
    </nc>
  </rcc>
  <rcc rId="3921" sId="2" quotePrefix="1">
    <oc r="E362" t="inlineStr">
      <is>
        <t>07/17</t>
      </is>
    </oc>
    <nc r="E362" t="inlineStr">
      <is>
        <t>08/01</t>
      </is>
    </nc>
  </rcc>
  <rcc rId="3922" sId="2" quotePrefix="1">
    <oc r="G362" t="inlineStr">
      <is>
        <t>07/16</t>
      </is>
    </oc>
    <nc r="G362" t="inlineStr">
      <is>
        <t>07/31</t>
      </is>
    </nc>
  </rcc>
  <rcc rId="3923" sId="2" quotePrefix="1">
    <oc r="H362" t="inlineStr">
      <is>
        <t>08/01</t>
      </is>
    </oc>
    <nc r="H362" t="inlineStr">
      <is>
        <t>08/15</t>
      </is>
    </nc>
  </rcc>
  <rcc rId="3924" sId="2">
    <oc r="A362" t="inlineStr">
      <is>
        <t>TBN 2</t>
      </is>
    </oc>
    <nc r="A362" t="inlineStr">
      <is>
        <t>MILD ORCHID</t>
      </is>
    </nc>
  </rcc>
  <rcc rId="3925" sId="2" quotePrefix="1">
    <oc r="B362" t="inlineStr">
      <is>
        <t>B</t>
      </is>
    </oc>
    <nc r="B362" t="inlineStr">
      <is>
        <t>2532S</t>
      </is>
    </nc>
  </rcc>
  <rcc rId="3926" sId="2" quotePrefix="1">
    <oc r="C363" t="inlineStr">
      <is>
        <t>07/23-23</t>
      </is>
    </oc>
    <nc r="C363" t="inlineStr">
      <is>
        <t>08/06-06</t>
      </is>
    </nc>
  </rcc>
  <rcc rId="3927" sId="2" quotePrefix="1">
    <oc r="E363" t="inlineStr">
      <is>
        <t>07/18</t>
      </is>
    </oc>
    <nc r="E363" t="inlineStr">
      <is>
        <t>08/04</t>
      </is>
    </nc>
  </rcc>
  <rcc rId="3928" sId="2" quotePrefix="1">
    <oc r="G363" t="inlineStr">
      <is>
        <t>07/17</t>
      </is>
    </oc>
    <nc r="G363" t="inlineStr">
      <is>
        <t>08/01</t>
      </is>
    </nc>
  </rcc>
  <rcc rId="3929" sId="2" quotePrefix="1">
    <oc r="H363" t="inlineStr">
      <is>
        <t>07/30</t>
      </is>
    </oc>
    <nc r="H363" t="inlineStr">
      <is>
        <t>08/13</t>
      </is>
    </nc>
  </rcc>
  <rfmt sheetId="2" sqref="G363 E363" start="0" length="2147483647">
    <dxf>
      <font>
        <color rgb="FFFF0000"/>
      </font>
    </dxf>
  </rfmt>
  <rfmt sheetId="2" sqref="A363:B363">
    <dxf>
      <fill>
        <patternFill patternType="solid">
          <bgColor rgb="FFFA60BC"/>
        </patternFill>
      </fill>
    </dxf>
  </rfmt>
  <rfmt sheetId="2" sqref="A362:B362">
    <dxf>
      <fill>
        <patternFill patternType="solid">
          <bgColor rgb="FFFFFF00"/>
        </patternFill>
      </fill>
    </dxf>
  </rfmt>
  <rfmt sheetId="19" sqref="B19:P2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2:C362">
    <dxf>
      <fill>
        <patternFill patternType="none">
          <bgColor auto="1"/>
        </patternFill>
      </fill>
    </dxf>
  </rfmt>
  <rcc rId="3955" sId="2">
    <oc r="A379" t="inlineStr">
      <is>
        <t>SMOOTH WIND</t>
      </is>
    </oc>
    <nc r="A379" t="inlineStr">
      <is>
        <t>SMOOTH WIND</t>
        <phoneticPr fontId="0"/>
      </is>
    </nc>
  </rcc>
  <rcc rId="3956" sId="2">
    <oc r="A378" t="inlineStr">
      <is>
        <t>SITC MINHE</t>
      </is>
    </oc>
    <nc r="A378" t="inlineStr">
      <is>
        <t>SITC MINHE</t>
        <phoneticPr fontId="0"/>
      </is>
    </nc>
  </rcc>
  <rcc rId="3957" sId="2">
    <oc r="A380" t="inlineStr">
      <is>
        <t>SITC TOYOHASHI</t>
      </is>
    </oc>
    <nc r="A380" t="inlineStr">
      <is>
        <t>SITC TOYOHASHI</t>
        <phoneticPr fontId="0"/>
      </is>
    </nc>
  </rcc>
  <rcc rId="3958" sId="2">
    <oc r="A382" t="inlineStr">
      <is>
        <t>SITC YUHE</t>
      </is>
    </oc>
    <nc r="A382" t="inlineStr">
      <is>
        <t>SITC YUHE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B12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18:S19" start="0" length="2147483647">
    <dxf>
      <font>
        <color auto="1"/>
      </font>
    </dxf>
  </rfmt>
  <rcc rId="4009" sId="10">
    <oc r="N18">
      <f>トータル!G156</f>
    </oc>
    <nc r="N18">
      <f>トータル!E169</f>
    </nc>
  </rcc>
  <rcc rId="4010" sId="10" quotePrefix="1">
    <oc r="R18" t="inlineStr">
      <is>
        <t>ONE</t>
      </is>
    </oc>
    <nc r="R18" t="inlineStr">
      <is>
        <t>YML</t>
        <phoneticPr fontId="0"/>
      </is>
    </nc>
  </rcc>
  <rcc rId="4011" sId="10" quotePrefix="1">
    <oc r="R19" t="inlineStr">
      <is>
        <t>YML</t>
      </is>
    </oc>
    <nc r="R19" t="inlineStr">
      <is>
        <t>ONE</t>
        <phoneticPr fontId="0"/>
      </is>
    </nc>
  </rcc>
  <rcc rId="4012" sId="10" quotePrefix="1">
    <oc r="L20" t="inlineStr">
      <is>
        <t>---</t>
      </is>
    </oc>
    <nc r="L20" t="inlineStr">
      <is>
        <t>---</t>
        <phoneticPr fontId="0"/>
      </is>
    </nc>
  </rcc>
  <rcc rId="4013" sId="10">
    <oc r="L18" t="inlineStr">
      <is>
        <t>---</t>
      </is>
    </oc>
    <nc r="L18">
      <f>トータル!C169</f>
    </nc>
  </rcc>
  <rcc rId="4014" sId="10" quotePrefix="1">
    <oc r="L19">
      <f>トータル!C170</f>
    </oc>
    <nc r="L19" t="inlineStr">
      <is>
        <t>---</t>
        <phoneticPr fontId="0"/>
      </is>
    </nc>
  </rcc>
  <rcc rId="4015" sId="10">
    <oc r="N19">
      <f>トータル!E170</f>
    </oc>
    <nc r="N19">
      <f>トータル!G157</f>
    </nc>
  </rcc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7:B219">
    <dxf>
      <fill>
        <patternFill patternType="none">
          <bgColor auto="1"/>
        </patternFill>
      </fill>
    </dxf>
  </rfmt>
  <rcc rId="4042" sId="2">
    <oc r="A205" t="inlineStr">
      <is>
        <t>CONTRIVIA</t>
      </is>
    </oc>
    <nc r="A205" t="inlineStr">
      <is>
        <t>RESURGENCE</t>
      </is>
    </nc>
  </rcc>
  <rcc rId="4043" sId="2">
    <oc r="B205" t="inlineStr">
      <is>
        <t>2523W</t>
      </is>
    </oc>
    <nc r="B205" t="inlineStr">
      <is>
        <t>2525W</t>
      </is>
    </nc>
  </rcc>
  <rcc rId="4044" sId="2" quotePrefix="1">
    <oc r="C205" t="inlineStr">
      <is>
        <t>06/10-10</t>
      </is>
    </oc>
    <nc r="C205" t="inlineStr">
      <is>
        <t>06/20-20</t>
      </is>
    </nc>
  </rcc>
  <rcc rId="4045" sId="2" odxf="1" dxf="1" quotePrefix="1">
    <oc r="E205" t="inlineStr">
      <is>
        <t>06/06</t>
      </is>
    </oc>
    <nc r="E20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46" sId="2" quotePrefix="1">
    <oc r="H205" t="inlineStr">
      <is>
        <t>06/12</t>
      </is>
    </oc>
    <nc r="H205" t="inlineStr">
      <is>
        <t>06/22</t>
      </is>
    </nc>
  </rcc>
  <rcc rId="4047" sId="2">
    <oc r="A206" t="inlineStr">
      <is>
        <t>GLORY GUANGZHOU</t>
      </is>
    </oc>
    <nc r="A206" t="inlineStr">
      <is>
        <t>CONTRIVIA</t>
      </is>
    </nc>
  </rcc>
  <rcc rId="4048" sId="2">
    <oc r="B206" t="inlineStr">
      <is>
        <t>2523W</t>
      </is>
    </oc>
    <nc r="B206" t="inlineStr">
      <is>
        <t>2525W</t>
      </is>
    </nc>
  </rcc>
  <rcc rId="4049" sId="2" quotePrefix="1">
    <oc r="C206" t="inlineStr">
      <is>
        <t>06/11-11</t>
      </is>
    </oc>
    <nc r="C206" t="inlineStr">
      <is>
        <t>06/24-24</t>
      </is>
    </nc>
  </rcc>
  <rcc rId="4050" sId="2" quotePrefix="1">
    <oc r="E206" t="inlineStr">
      <is>
        <t>06/09</t>
      </is>
    </oc>
    <nc r="E206" t="inlineStr">
      <is>
        <t>06/20</t>
      </is>
    </nc>
  </rcc>
  <rcc rId="4051" sId="2" quotePrefix="1">
    <oc r="H206" t="inlineStr">
      <is>
        <t>06/14</t>
      </is>
    </oc>
    <nc r="H206" t="inlineStr">
      <is>
        <t>06/26</t>
      </is>
    </nc>
  </rcc>
  <rcc rId="4052" sId="2" odxf="1" dxf="1">
    <oc r="A207" t="inlineStr">
      <is>
        <t>RESURGENCE</t>
      </is>
    </oc>
    <nc r="A20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3" sId="2" odxf="1" dxf="1">
    <oc r="B207" t="inlineStr">
      <is>
        <t>2524W</t>
      </is>
    </oc>
    <nc r="B20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4" sId="2" quotePrefix="1">
    <oc r="C207" t="inlineStr">
      <is>
        <t>06/13-13</t>
      </is>
    </oc>
    <nc r="C207" t="inlineStr">
      <is>
        <t>06/25-25</t>
      </is>
    </nc>
  </rcc>
  <rcc rId="4055" sId="2" odxf="1" dxf="1" quotePrefix="1">
    <oc r="E207" t="inlineStr">
      <is>
        <t>06/11</t>
      </is>
    </oc>
    <nc r="E20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56" sId="2" quotePrefix="1">
    <oc r="H207" t="inlineStr">
      <is>
        <t>06/15</t>
      </is>
    </oc>
    <nc r="H207" t="inlineStr">
      <is>
        <t>06/28</t>
      </is>
    </nc>
  </rcc>
  <rcc rId="4057" sId="2" odxf="1" dxf="1">
    <oc r="A208" t="inlineStr">
      <is>
        <t>MILD TEMPO</t>
      </is>
    </oc>
    <nc r="A20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8" sId="2" odxf="1" dxf="1">
    <oc r="B208" t="inlineStr">
      <is>
        <t>2524W</t>
      </is>
    </oc>
    <nc r="B20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9" sId="2" quotePrefix="1">
    <oc r="C208" t="inlineStr">
      <is>
        <t>06/17-17</t>
      </is>
    </oc>
    <nc r="C208" t="inlineStr">
      <is>
        <t>06/27-27</t>
      </is>
    </nc>
  </rcc>
  <rcc rId="4060" sId="2" odxf="1" dxf="1" quotePrefix="1">
    <oc r="E208" t="inlineStr">
      <is>
        <t>06/13</t>
      </is>
    </oc>
    <nc r="E20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1" sId="2" quotePrefix="1">
    <oc r="H208" t="inlineStr">
      <is>
        <t>06/19</t>
      </is>
    </oc>
    <nc r="H208" t="inlineStr">
      <is>
        <t>06/29</t>
      </is>
    </nc>
  </rcc>
  <rcc rId="4062" sId="2" odxf="1" dxf="1">
    <oc r="A209" t="inlineStr">
      <is>
        <t>GLORY GUANGZHOU</t>
      </is>
    </oc>
    <nc r="A20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3" sId="2" odxf="1" dxf="1">
    <oc r="B209" t="inlineStr">
      <is>
        <t>2524W</t>
      </is>
    </oc>
    <nc r="B20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4" sId="2" quotePrefix="1">
    <oc r="C209" t="inlineStr">
      <is>
        <t>06/18-18</t>
      </is>
    </oc>
    <nc r="C209" t="inlineStr">
      <is>
        <t>07/01-01</t>
      </is>
    </nc>
  </rcc>
  <rcc rId="4065" sId="2" quotePrefix="1">
    <oc r="E209" t="inlineStr">
      <is>
        <t>06/16</t>
      </is>
    </oc>
    <nc r="E209" t="inlineStr">
      <is>
        <t>06/27</t>
      </is>
    </nc>
  </rcc>
  <rcc rId="4066" sId="2" quotePrefix="1">
    <oc r="H209" t="inlineStr">
      <is>
        <t>06/21</t>
      </is>
    </oc>
    <nc r="H209" t="inlineStr">
      <is>
        <t>07/03</t>
      </is>
    </nc>
  </rcc>
  <rcc rId="4067" sId="2" odxf="1" dxf="1">
    <oc r="A210" t="inlineStr">
      <is>
        <t>RESURGENCE</t>
      </is>
    </oc>
    <nc r="A21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8" sId="2" odxf="1" dxf="1">
    <oc r="B210" t="inlineStr">
      <is>
        <t>2525W</t>
      </is>
    </oc>
    <nc r="B21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9" sId="2" quotePrefix="1">
    <oc r="C210" t="inlineStr">
      <is>
        <t>06/20-20</t>
      </is>
    </oc>
    <nc r="C210" t="inlineStr">
      <is>
        <t>07/02-02</t>
      </is>
    </nc>
  </rcc>
  <rcc rId="4070" sId="2" odxf="1" dxf="1" quotePrefix="1">
    <oc r="E210" t="inlineStr">
      <is>
        <t>06/18</t>
      </is>
    </oc>
    <nc r="E21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71" sId="2" quotePrefix="1">
    <oc r="H210" t="inlineStr">
      <is>
        <t>06/22</t>
      </is>
    </oc>
    <nc r="H210" t="inlineStr">
      <is>
        <t>07/05</t>
      </is>
    </nc>
  </rcc>
  <rcc rId="4072" sId="2" odxf="1" dxf="1">
    <oc r="A211" t="inlineStr">
      <is>
        <t>CONTRIVIA</t>
      </is>
    </oc>
    <nc r="A21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3" sId="2" odxf="1" dxf="1">
    <oc r="B211" t="inlineStr">
      <is>
        <t>2525W</t>
      </is>
    </oc>
    <nc r="B21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4" sId="2" quotePrefix="1">
    <oc r="C211" t="inlineStr">
      <is>
        <t>06/24-24</t>
      </is>
    </oc>
    <nc r="C211" t="inlineStr">
      <is>
        <t>07/04-04</t>
      </is>
    </nc>
  </rcc>
  <rcc rId="4075" sId="2" odxf="1" dxf="1" quotePrefix="1">
    <oc r="E211" t="inlineStr">
      <is>
        <t>06/20</t>
      </is>
    </oc>
    <nc r="E21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6" sId="2" quotePrefix="1">
    <oc r="H211" t="inlineStr">
      <is>
        <t>06/26</t>
      </is>
    </oc>
    <nc r="H211" t="inlineStr">
      <is>
        <t>07/06</t>
      </is>
    </nc>
  </rcc>
  <rcc rId="4077" sId="2" odxf="1" dxf="1">
    <oc r="A212" t="inlineStr">
      <is>
        <t>GLORY GUANGZHOU</t>
      </is>
    </oc>
    <nc r="A212" t="inlineStr">
      <is>
        <t>CONTRIVIA</t>
      </is>
    </nc>
    <odxf/>
    <ndxf/>
  </rcc>
  <rcc rId="4078" sId="2" odxf="1" dxf="1">
    <oc r="B212" t="inlineStr">
      <is>
        <t>2525W</t>
      </is>
    </oc>
    <nc r="B212" t="inlineStr">
      <is>
        <t>2527W</t>
      </is>
    </nc>
    <odxf/>
    <ndxf/>
  </rcc>
  <rcc rId="4079" sId="2" quotePrefix="1">
    <oc r="C212" t="inlineStr">
      <is>
        <t>06/25-25</t>
      </is>
    </oc>
    <nc r="C212" t="inlineStr">
      <is>
        <t>07/08-08</t>
      </is>
    </nc>
  </rcc>
  <rcc rId="4080" sId="2" quotePrefix="1">
    <oc r="E212" t="inlineStr">
      <is>
        <t>06/23</t>
      </is>
    </oc>
    <nc r="E212" t="inlineStr">
      <is>
        <t>07/04</t>
      </is>
    </nc>
  </rcc>
  <rcc rId="4081" sId="2" quotePrefix="1">
    <oc r="H212" t="inlineStr">
      <is>
        <t>06/28</t>
      </is>
    </oc>
    <nc r="H212" t="inlineStr">
      <is>
        <t>07/10</t>
      </is>
    </nc>
  </rcc>
  <rcc rId="4082" sId="2" odxf="1" dxf="1">
    <oc r="A213" t="inlineStr">
      <is>
        <t>RESURGENCE</t>
      </is>
    </oc>
    <nc r="A213" t="inlineStr">
      <is>
        <t>GLORY GUANGZHOU</t>
      </is>
    </nc>
    <odxf/>
    <ndxf/>
  </rcc>
  <rcc rId="4083" sId="2" odxf="1" dxf="1">
    <oc r="B213" t="inlineStr">
      <is>
        <t>2526W</t>
      </is>
    </oc>
    <nc r="B213" t="inlineStr">
      <is>
        <t>2527W</t>
      </is>
    </nc>
    <odxf/>
    <ndxf/>
  </rcc>
  <rcc rId="4084" sId="2" quotePrefix="1">
    <oc r="C213" t="inlineStr">
      <is>
        <t>06/27-27</t>
      </is>
    </oc>
    <nc r="C213" t="inlineStr">
      <is>
        <t>07/09-09</t>
      </is>
    </nc>
  </rcc>
  <rcc rId="4085" sId="2" odxf="1" dxf="1" quotePrefix="1">
    <oc r="E213" t="inlineStr">
      <is>
        <t>06/25</t>
      </is>
    </oc>
    <nc r="E21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86" sId="2" quotePrefix="1">
    <oc r="H213" t="inlineStr">
      <is>
        <t>06/29</t>
      </is>
    </oc>
    <nc r="H213" t="inlineStr">
      <is>
        <t>07/12</t>
      </is>
    </nc>
  </rcc>
  <rcc rId="4087" sId="2" odxf="1" dxf="1">
    <oc r="A214" t="inlineStr">
      <is>
        <t>MILD TEMPO</t>
      </is>
    </oc>
    <nc r="A214" t="inlineStr">
      <is>
        <t>RESURGENCE</t>
      </is>
    </nc>
    <odxf/>
    <ndxf/>
  </rcc>
  <rcc rId="4088" sId="2" odxf="1" dxf="1">
    <oc r="B214" t="inlineStr">
      <is>
        <t>2526W</t>
      </is>
    </oc>
    <nc r="B214" t="inlineStr">
      <is>
        <t>2528W</t>
      </is>
    </nc>
    <odxf/>
    <ndxf/>
  </rcc>
  <rcc rId="4089" sId="2" quotePrefix="1">
    <oc r="C214" t="inlineStr">
      <is>
        <t>07/01-01</t>
      </is>
    </oc>
    <nc r="C214" t="inlineStr">
      <is>
        <t>07/11-11</t>
      </is>
    </nc>
  </rcc>
  <rcc rId="4090" sId="2" odxf="1" dxf="1" quotePrefix="1">
    <oc r="E214" t="inlineStr">
      <is>
        <t>06/27</t>
      </is>
    </oc>
    <nc r="E21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91" sId="2" quotePrefix="1">
    <oc r="H214" t="inlineStr">
      <is>
        <t>07/03</t>
      </is>
    </oc>
    <nc r="H214" t="inlineStr">
      <is>
        <t>07/13</t>
      </is>
    </nc>
  </rcc>
  <rcc rId="4092" sId="2">
    <oc r="A215" t="inlineStr">
      <is>
        <t>GLORY GUANGZHOU</t>
      </is>
    </oc>
    <nc r="A215"/>
  </rcc>
  <rcc rId="4093" sId="2">
    <oc r="B215" t="inlineStr">
      <is>
        <t>2526W</t>
      </is>
    </oc>
    <nc r="B215"/>
  </rcc>
  <rcc rId="4094" sId="2" quotePrefix="1">
    <oc r="C215" t="inlineStr">
      <is>
        <t>07/02-02</t>
      </is>
    </oc>
    <nc r="C215" t="inlineStr">
      <is>
        <t>07/15-15</t>
      </is>
    </nc>
  </rcc>
  <rcc rId="4095" sId="2" quotePrefix="1">
    <oc r="E215" t="inlineStr">
      <is>
        <t>06/30</t>
      </is>
    </oc>
    <nc r="E215" t="inlineStr">
      <is>
        <t>07/11</t>
      </is>
    </nc>
  </rcc>
  <rcc rId="4096" sId="2" quotePrefix="1">
    <oc r="H215" t="inlineStr">
      <is>
        <t>07/05</t>
      </is>
    </oc>
    <nc r="H215" t="inlineStr">
      <is>
        <t>07/17</t>
      </is>
    </nc>
  </rcc>
  <rcc rId="4097" sId="2">
    <oc r="A216" t="inlineStr">
      <is>
        <t>RESURGENCE</t>
      </is>
    </oc>
    <nc r="A216"/>
  </rcc>
  <rcc rId="4098" sId="2">
    <oc r="B216" t="inlineStr">
      <is>
        <t>2527W</t>
      </is>
    </oc>
    <nc r="B216"/>
  </rcc>
  <rcc rId="4099" sId="2" quotePrefix="1">
    <oc r="C216" t="inlineStr">
      <is>
        <t>07/04-04</t>
      </is>
    </oc>
    <nc r="C216" t="inlineStr">
      <is>
        <t>07/16-16</t>
      </is>
    </nc>
  </rcc>
  <rcc rId="4100" sId="2" odxf="1" dxf="1" quotePrefix="1">
    <oc r="E216" t="inlineStr">
      <is>
        <t>07/02</t>
      </is>
    </oc>
    <nc r="E21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1" sId="2" quotePrefix="1">
    <oc r="H216" t="inlineStr">
      <is>
        <t>07/06</t>
      </is>
    </oc>
    <nc r="H216" t="inlineStr">
      <is>
        <t>07/19</t>
      </is>
    </nc>
  </rcc>
  <rcc rId="4102" sId="2" odxf="1" dxf="1">
    <oc r="A217" t="inlineStr">
      <is>
        <t>CONTRIVIA</t>
      </is>
    </oc>
    <nc r="A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3" sId="2" odxf="1" dxf="1">
    <oc r="B217" t="inlineStr">
      <is>
        <t>2527W</t>
      </is>
    </oc>
    <nc r="B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4" sId="2" quotePrefix="1">
    <oc r="C217" t="inlineStr">
      <is>
        <t>07/08-08</t>
      </is>
    </oc>
    <nc r="C217" t="inlineStr">
      <is>
        <t>07/18-18</t>
      </is>
    </nc>
  </rcc>
  <rcc rId="4105" sId="2" odxf="1" dxf="1" quotePrefix="1">
    <oc r="E217" t="inlineStr">
      <is>
        <t>07/04</t>
      </is>
    </oc>
    <nc r="E21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6" sId="2" quotePrefix="1">
    <oc r="H217" t="inlineStr">
      <is>
        <t>07/10</t>
      </is>
    </oc>
    <nc r="H217" t="inlineStr">
      <is>
        <t>07/20</t>
      </is>
    </nc>
  </rcc>
  <rcc rId="4107" sId="2">
    <oc r="A218" t="inlineStr">
      <is>
        <t>GLORY GUANGZHOU</t>
      </is>
    </oc>
    <nc r="A218"/>
  </rcc>
  <rcc rId="4108" sId="2">
    <oc r="B218" t="inlineStr">
      <is>
        <t>2527W</t>
      </is>
    </oc>
    <nc r="B218"/>
  </rcc>
  <rcc rId="4109" sId="2">
    <oc r="C218" t="inlineStr">
      <is>
        <t>07/09-09</t>
      </is>
    </oc>
    <nc r="C218"/>
  </rcc>
  <rcc rId="4110" sId="2">
    <oc r="D218" t="inlineStr">
      <is>
        <t>UKB</t>
      </is>
    </oc>
    <nc r="D218"/>
  </rcc>
  <rcc rId="4111" sId="2">
    <oc r="E218" t="inlineStr">
      <is>
        <t>07/07</t>
      </is>
    </oc>
    <nc r="E218"/>
  </rcc>
  <rcc rId="4112" sId="2">
    <oc r="H218" t="inlineStr">
      <is>
        <t>07/12</t>
      </is>
    </oc>
    <nc r="H218"/>
  </rcc>
  <rcc rId="4113" sId="2">
    <oc r="A219" t="inlineStr">
      <is>
        <t>RESURGENCE</t>
      </is>
    </oc>
    <nc r="A219"/>
  </rcc>
  <rcc rId="4114" sId="2">
    <oc r="B219" t="inlineStr">
      <is>
        <t>2528W</t>
      </is>
    </oc>
    <nc r="B219"/>
  </rcc>
  <rcc rId="4115" sId="2">
    <oc r="C219" t="inlineStr">
      <is>
        <t>07/11-11</t>
      </is>
    </oc>
    <nc r="C219"/>
  </rcc>
  <rcc rId="4116" sId="2">
    <oc r="D219" t="inlineStr">
      <is>
        <t>UKB</t>
      </is>
    </oc>
    <nc r="D219"/>
  </rcc>
  <rcc rId="4117" sId="2">
    <oc r="E219" t="inlineStr">
      <is>
        <t>07/09</t>
      </is>
    </oc>
    <nc r="E219"/>
  </rcc>
  <rcc rId="4118" sId="2">
    <oc r="H219" t="inlineStr">
      <is>
        <t>07/13</t>
      </is>
    </oc>
    <nc r="H219"/>
  </rcc>
  <rcc rId="4119" sId="2">
    <oc r="C220" t="inlineStr">
      <is>
        <t>07/15-15</t>
      </is>
    </oc>
    <nc r="C220"/>
  </rcc>
  <rcc rId="4120" sId="2">
    <oc r="D220" t="inlineStr">
      <is>
        <t>UKB</t>
      </is>
    </oc>
    <nc r="D220"/>
  </rcc>
  <rcc rId="4121" sId="2">
    <oc r="E220" t="inlineStr">
      <is>
        <t>07/11</t>
      </is>
    </oc>
    <nc r="E220"/>
  </rcc>
  <rcc rId="4122" sId="2">
    <oc r="H220" t="inlineStr">
      <is>
        <t>07/17</t>
      </is>
    </oc>
    <nc r="H220"/>
  </rcc>
  <rcc rId="4123" sId="2">
    <oc r="C221" t="inlineStr">
      <is>
        <t>07/16-16</t>
      </is>
    </oc>
    <nc r="C221"/>
  </rcc>
  <rcc rId="4124" sId="2">
    <oc r="D221" t="inlineStr">
      <is>
        <t>UKB</t>
      </is>
    </oc>
    <nc r="D221"/>
  </rcc>
  <rcc rId="4125" sId="2">
    <oc r="E221" t="inlineStr">
      <is>
        <t>07/14</t>
      </is>
    </oc>
    <nc r="E221"/>
  </rcc>
  <rcc rId="4126" sId="2">
    <oc r="H221" t="inlineStr">
      <is>
        <t>07/19</t>
      </is>
    </oc>
    <nc r="H221"/>
  </rcc>
  <rcc rId="4127" sId="2">
    <oc r="C222" t="inlineStr">
      <is>
        <t>07/18-18</t>
      </is>
    </oc>
    <nc r="C222"/>
  </rcc>
  <rcc rId="4128" sId="2">
    <oc r="D222" t="inlineStr">
      <is>
        <t>UKB</t>
      </is>
    </oc>
    <nc r="D222"/>
  </rcc>
  <rcc rId="4129" sId="2">
    <oc r="E222" t="inlineStr">
      <is>
        <t>07/16</t>
      </is>
    </oc>
    <nc r="E222"/>
  </rcc>
  <rcc rId="4130" sId="2">
    <oc r="H222" t="inlineStr">
      <is>
        <t>07/20</t>
      </is>
    </oc>
    <nc r="H222"/>
  </rcc>
  <rfmt sheetId="2" sqref="A237:B239">
    <dxf>
      <fill>
        <patternFill patternType="none">
          <bgColor auto="1"/>
        </patternFill>
      </fill>
    </dxf>
  </rfmt>
  <rcc rId="4131" sId="2">
    <oc r="A225" t="inlineStr">
      <is>
        <t>CONTRIVIA</t>
      </is>
    </oc>
    <nc r="A225" t="inlineStr">
      <is>
        <t>RESURGENCE</t>
      </is>
    </nc>
  </rcc>
  <rcc rId="4132" sId="2">
    <oc r="B225" t="inlineStr">
      <is>
        <t>2523W</t>
      </is>
    </oc>
    <nc r="B225" t="inlineStr">
      <is>
        <t>2525W</t>
      </is>
    </nc>
  </rcc>
  <rcc rId="4133" sId="2" quotePrefix="1">
    <oc r="C225" t="inlineStr">
      <is>
        <t>06/09-10</t>
      </is>
    </oc>
    <nc r="C225" t="inlineStr">
      <is>
        <t>06/19-20</t>
      </is>
    </nc>
  </rcc>
  <rcc rId="4134" sId="2" odxf="1" dxf="1" quotePrefix="1">
    <oc r="E225" t="inlineStr">
      <is>
        <t>06/06</t>
      </is>
    </oc>
    <nc r="E22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5" sId="2" quotePrefix="1">
    <oc r="H225" t="inlineStr">
      <is>
        <t>06/12</t>
      </is>
    </oc>
    <nc r="H225" t="inlineStr">
      <is>
        <t>06/22</t>
      </is>
    </nc>
  </rcc>
  <rcc rId="4136" sId="2">
    <oc r="A226" t="inlineStr">
      <is>
        <t>GLORY GUANGZHOU</t>
      </is>
    </oc>
    <nc r="A226" t="inlineStr">
      <is>
        <t>CONTRIVIA</t>
      </is>
    </nc>
  </rcc>
  <rcc rId="4137" sId="2">
    <oc r="B226" t="inlineStr">
      <is>
        <t>2523W</t>
      </is>
    </oc>
    <nc r="B226" t="inlineStr">
      <is>
        <t>2525W</t>
      </is>
    </nc>
  </rcc>
  <rcc rId="4138" sId="2" quotePrefix="1">
    <oc r="C226" t="inlineStr">
      <is>
        <t>06/10-11</t>
      </is>
    </oc>
    <nc r="C226" t="inlineStr">
      <is>
        <t>06/23-24</t>
      </is>
    </nc>
  </rcc>
  <rcc rId="4139" sId="2" quotePrefix="1">
    <oc r="E226" t="inlineStr">
      <is>
        <t>06/09</t>
      </is>
    </oc>
    <nc r="E226" t="inlineStr">
      <is>
        <t>06/20</t>
      </is>
    </nc>
  </rcc>
  <rcc rId="4140" sId="2" quotePrefix="1">
    <oc r="H226" t="inlineStr">
      <is>
        <t>06/14</t>
      </is>
    </oc>
    <nc r="H226" t="inlineStr">
      <is>
        <t>06/26</t>
      </is>
    </nc>
  </rcc>
  <rcc rId="4141" sId="2" odxf="1" dxf="1">
    <oc r="A227" t="inlineStr">
      <is>
        <t>RESURGENCE</t>
      </is>
    </oc>
    <nc r="A22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2" sId="2" odxf="1" dxf="1">
    <oc r="B227" t="inlineStr">
      <is>
        <t>2524W</t>
      </is>
    </oc>
    <nc r="B22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3" sId="2" quotePrefix="1">
    <oc r="C227" t="inlineStr">
      <is>
        <t>06/12-13</t>
      </is>
    </oc>
    <nc r="C227" t="inlineStr">
      <is>
        <t>06/24-25</t>
      </is>
    </nc>
  </rcc>
  <rcc rId="4144" sId="2" odxf="1" dxf="1" quotePrefix="1">
    <oc r="E227" t="inlineStr">
      <is>
        <t>06/11</t>
      </is>
    </oc>
    <nc r="E22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5" sId="2" quotePrefix="1">
    <oc r="H227" t="inlineStr">
      <is>
        <t>06/15</t>
      </is>
    </oc>
    <nc r="H227" t="inlineStr">
      <is>
        <t>06/28</t>
      </is>
    </nc>
  </rcc>
  <rcc rId="4146" sId="2" odxf="1" dxf="1">
    <oc r="A228" t="inlineStr">
      <is>
        <t>MILD TEMPO</t>
      </is>
    </oc>
    <nc r="A22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7" sId="2" odxf="1" dxf="1">
    <oc r="B228" t="inlineStr">
      <is>
        <t>2524W</t>
      </is>
    </oc>
    <nc r="B22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8" sId="2" quotePrefix="1">
    <oc r="C228" t="inlineStr">
      <is>
        <t>06/16-17</t>
      </is>
    </oc>
    <nc r="C228" t="inlineStr">
      <is>
        <t>06/26-27</t>
      </is>
    </nc>
  </rcc>
  <rcc rId="4149" sId="2" odxf="1" dxf="1" quotePrefix="1">
    <oc r="E228" t="inlineStr">
      <is>
        <t>06/13</t>
      </is>
    </oc>
    <nc r="E22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0" sId="2" quotePrefix="1">
    <oc r="H228" t="inlineStr">
      <is>
        <t>06/19</t>
      </is>
    </oc>
    <nc r="H228" t="inlineStr">
      <is>
        <t>06/29</t>
      </is>
    </nc>
  </rcc>
  <rcc rId="4151" sId="2" odxf="1" dxf="1">
    <oc r="A229" t="inlineStr">
      <is>
        <t>GLORY GUANGZHOU</t>
      </is>
    </oc>
    <nc r="A22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2" sId="2" odxf="1" dxf="1">
    <oc r="B229" t="inlineStr">
      <is>
        <t>2524W</t>
      </is>
    </oc>
    <nc r="B22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3" sId="2" quotePrefix="1">
    <oc r="C229" t="inlineStr">
      <is>
        <t>06/17-18</t>
      </is>
    </oc>
    <nc r="C229" t="inlineStr">
      <is>
        <t>06/30-07/01</t>
      </is>
    </nc>
  </rcc>
  <rcc rId="4154" sId="2" quotePrefix="1">
    <oc r="E229" t="inlineStr">
      <is>
        <t>06/16</t>
      </is>
    </oc>
    <nc r="E229" t="inlineStr">
      <is>
        <t>06/27</t>
      </is>
    </nc>
  </rcc>
  <rcc rId="4155" sId="2" quotePrefix="1">
    <oc r="H229" t="inlineStr">
      <is>
        <t>06/21</t>
      </is>
    </oc>
    <nc r="H229" t="inlineStr">
      <is>
        <t>07/03</t>
      </is>
    </nc>
  </rcc>
  <rcc rId="4156" sId="2" odxf="1" dxf="1">
    <oc r="A230" t="inlineStr">
      <is>
        <t>RESURGENCE</t>
      </is>
    </oc>
    <nc r="A23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7" sId="2" odxf="1" dxf="1">
    <oc r="B230" t="inlineStr">
      <is>
        <t>2525W</t>
      </is>
    </oc>
    <nc r="B23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8" sId="2" quotePrefix="1">
    <oc r="C230" t="inlineStr">
      <is>
        <t>06/19-20</t>
      </is>
    </oc>
    <nc r="C230" t="inlineStr">
      <is>
        <t>07/01-02</t>
      </is>
    </nc>
  </rcc>
  <rcc rId="4159" sId="2" odxf="1" dxf="1" quotePrefix="1">
    <oc r="E230" t="inlineStr">
      <is>
        <t>06/18</t>
      </is>
    </oc>
    <nc r="E23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60" sId="2" quotePrefix="1">
    <oc r="H230" t="inlineStr">
      <is>
        <t>06/22</t>
      </is>
    </oc>
    <nc r="H230" t="inlineStr">
      <is>
        <t>07/05</t>
      </is>
    </nc>
  </rcc>
  <rcc rId="4161" sId="2" odxf="1" dxf="1">
    <oc r="A231" t="inlineStr">
      <is>
        <t>CONTRIVIA</t>
      </is>
    </oc>
    <nc r="A23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2" sId="2" odxf="1" dxf="1">
    <oc r="B231" t="inlineStr">
      <is>
        <t>2525W</t>
      </is>
    </oc>
    <nc r="B23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3" sId="2" quotePrefix="1">
    <oc r="C231" t="inlineStr">
      <is>
        <t>06/23-24</t>
      </is>
    </oc>
    <nc r="C231" t="inlineStr">
      <is>
        <t>07/03-04</t>
      </is>
    </nc>
  </rcc>
  <rcc rId="4164" sId="2" odxf="1" dxf="1" quotePrefix="1">
    <oc r="E231" t="inlineStr">
      <is>
        <t>06/20</t>
      </is>
    </oc>
    <nc r="E23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5" sId="2" quotePrefix="1">
    <oc r="H231" t="inlineStr">
      <is>
        <t>06/26</t>
      </is>
    </oc>
    <nc r="H231" t="inlineStr">
      <is>
        <t>07/06</t>
      </is>
    </nc>
  </rcc>
  <rcc rId="4166" sId="2" odxf="1" dxf="1">
    <oc r="A232" t="inlineStr">
      <is>
        <t>GLORY GUANGZHOU</t>
      </is>
    </oc>
    <nc r="A232" t="inlineStr">
      <is>
        <t>CONTRIVIA</t>
      </is>
    </nc>
    <odxf/>
    <ndxf/>
  </rcc>
  <rcc rId="4167" sId="2" odxf="1" dxf="1">
    <oc r="B232" t="inlineStr">
      <is>
        <t>2525W</t>
      </is>
    </oc>
    <nc r="B232" t="inlineStr">
      <is>
        <t>2527W</t>
      </is>
    </nc>
    <odxf/>
    <ndxf/>
  </rcc>
  <rcc rId="4168" sId="2" quotePrefix="1">
    <oc r="C232" t="inlineStr">
      <is>
        <t>06/24-25</t>
      </is>
    </oc>
    <nc r="C232" t="inlineStr">
      <is>
        <t>07/07-08</t>
      </is>
    </nc>
  </rcc>
  <rcc rId="4169" sId="2" quotePrefix="1">
    <oc r="E232" t="inlineStr">
      <is>
        <t>06/23</t>
      </is>
    </oc>
    <nc r="E232" t="inlineStr">
      <is>
        <t>07/04</t>
      </is>
    </nc>
  </rcc>
  <rcc rId="4170" sId="2" quotePrefix="1">
    <oc r="H232" t="inlineStr">
      <is>
        <t>06/28</t>
      </is>
    </oc>
    <nc r="H232" t="inlineStr">
      <is>
        <t>07/10</t>
      </is>
    </nc>
  </rcc>
  <rcc rId="4171" sId="2" odxf="1" dxf="1">
    <oc r="A233" t="inlineStr">
      <is>
        <t>RESURGENCE</t>
      </is>
    </oc>
    <nc r="A233" t="inlineStr">
      <is>
        <t>GLORY GUANGZHOU</t>
      </is>
    </nc>
    <odxf/>
    <ndxf/>
  </rcc>
  <rcc rId="4172" sId="2" odxf="1" dxf="1">
    <oc r="B233" t="inlineStr">
      <is>
        <t>2526W</t>
      </is>
    </oc>
    <nc r="B233" t="inlineStr">
      <is>
        <t>2527W</t>
      </is>
    </nc>
    <odxf/>
    <ndxf/>
  </rcc>
  <rcc rId="4173" sId="2" quotePrefix="1">
    <oc r="C233" t="inlineStr">
      <is>
        <t>06/26-27</t>
      </is>
    </oc>
    <nc r="C233" t="inlineStr">
      <is>
        <t>07/08-09</t>
      </is>
    </nc>
  </rcc>
  <rcc rId="4174" sId="2" odxf="1" dxf="1" quotePrefix="1">
    <oc r="E233" t="inlineStr">
      <is>
        <t>06/25</t>
      </is>
    </oc>
    <nc r="E23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75" sId="2" quotePrefix="1">
    <oc r="H233" t="inlineStr">
      <is>
        <t>06/29</t>
      </is>
    </oc>
    <nc r="H233" t="inlineStr">
      <is>
        <t>07/12</t>
      </is>
    </nc>
  </rcc>
  <rcc rId="4176" sId="2" odxf="1" dxf="1">
    <oc r="A234" t="inlineStr">
      <is>
        <t>MILD TEMPO</t>
      </is>
    </oc>
    <nc r="A234" t="inlineStr">
      <is>
        <t>RESURGENCE</t>
      </is>
    </nc>
    <odxf/>
    <ndxf/>
  </rcc>
  <rcc rId="4177" sId="2" odxf="1" dxf="1">
    <oc r="B234" t="inlineStr">
      <is>
        <t>2526W</t>
      </is>
    </oc>
    <nc r="B234" t="inlineStr">
      <is>
        <t>2528W</t>
      </is>
    </nc>
    <odxf/>
    <ndxf/>
  </rcc>
  <rcc rId="4178" sId="2" quotePrefix="1">
    <oc r="C234" t="inlineStr">
      <is>
        <t>06/30-07/01</t>
      </is>
    </oc>
    <nc r="C234" t="inlineStr">
      <is>
        <t>07/10-11</t>
      </is>
    </nc>
  </rcc>
  <rcc rId="4179" sId="2" odxf="1" dxf="1" quotePrefix="1">
    <oc r="E234" t="inlineStr">
      <is>
        <t>06/27</t>
      </is>
    </oc>
    <nc r="E23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80" sId="2" quotePrefix="1">
    <oc r="H234" t="inlineStr">
      <is>
        <t>07/03</t>
      </is>
    </oc>
    <nc r="H234" t="inlineStr">
      <is>
        <t>07/13</t>
      </is>
    </nc>
  </rcc>
  <rcc rId="4181" sId="2">
    <oc r="A235" t="inlineStr">
      <is>
        <t>GLORY GUANGZHOU</t>
      </is>
    </oc>
    <nc r="A235"/>
  </rcc>
  <rcc rId="4182" sId="2">
    <oc r="B235" t="inlineStr">
      <is>
        <t>2526W</t>
      </is>
    </oc>
    <nc r="B235"/>
  </rcc>
  <rcc rId="4183" sId="2" quotePrefix="1">
    <oc r="C235" t="inlineStr">
      <is>
        <t>07/01-02</t>
      </is>
    </oc>
    <nc r="C235" t="inlineStr">
      <is>
        <t>07/14-15</t>
      </is>
    </nc>
  </rcc>
  <rcc rId="4184" sId="2" quotePrefix="1">
    <oc r="E235" t="inlineStr">
      <is>
        <t>06/30</t>
      </is>
    </oc>
    <nc r="E235" t="inlineStr">
      <is>
        <t>07/11</t>
      </is>
    </nc>
  </rcc>
  <rcc rId="4185" sId="2" quotePrefix="1">
    <oc r="H235" t="inlineStr">
      <is>
        <t>07/05</t>
      </is>
    </oc>
    <nc r="H235" t="inlineStr">
      <is>
        <t>07/17</t>
      </is>
    </nc>
  </rcc>
  <rcc rId="4186" sId="2">
    <oc r="A236" t="inlineStr">
      <is>
        <t>RESURGENCE</t>
      </is>
    </oc>
    <nc r="A236"/>
  </rcc>
  <rcc rId="4187" sId="2">
    <oc r="B236" t="inlineStr">
      <is>
        <t>2527W</t>
      </is>
    </oc>
    <nc r="B236"/>
  </rcc>
  <rcc rId="4188" sId="2" quotePrefix="1">
    <oc r="C236" t="inlineStr">
      <is>
        <t>07/03-04</t>
      </is>
    </oc>
    <nc r="C236" t="inlineStr">
      <is>
        <t>07/15-16</t>
      </is>
    </nc>
  </rcc>
  <rcc rId="4189" sId="2" odxf="1" dxf="1" quotePrefix="1">
    <oc r="E236" t="inlineStr">
      <is>
        <t>07/02</t>
      </is>
    </oc>
    <nc r="E23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0" sId="2" quotePrefix="1">
    <oc r="H236" t="inlineStr">
      <is>
        <t>07/06</t>
      </is>
    </oc>
    <nc r="H236" t="inlineStr">
      <is>
        <t>07/19</t>
      </is>
    </nc>
  </rcc>
  <rcc rId="4191" sId="2" odxf="1" dxf="1">
    <oc r="A237" t="inlineStr">
      <is>
        <t>CONTRIVIA</t>
      </is>
    </oc>
    <nc r="A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2" sId="2" odxf="1" dxf="1">
    <oc r="B237" t="inlineStr">
      <is>
        <t>2527W</t>
      </is>
    </oc>
    <nc r="B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3" sId="2" quotePrefix="1">
    <oc r="C237" t="inlineStr">
      <is>
        <t>07/07-08</t>
      </is>
    </oc>
    <nc r="C237" t="inlineStr">
      <is>
        <t>07/17-18</t>
      </is>
    </nc>
  </rcc>
  <rcc rId="4194" sId="2" odxf="1" dxf="1" quotePrefix="1">
    <oc r="E237" t="inlineStr">
      <is>
        <t>07/04</t>
      </is>
    </oc>
    <nc r="E23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95" sId="2" quotePrefix="1">
    <oc r="H237" t="inlineStr">
      <is>
        <t>07/10</t>
      </is>
    </oc>
    <nc r="H237" t="inlineStr">
      <is>
        <t>07/20</t>
      </is>
    </nc>
  </rcc>
  <rcc rId="4196" sId="2">
    <oc r="A238" t="inlineStr">
      <is>
        <t>GLORY GUANGZHOU</t>
      </is>
    </oc>
    <nc r="A238"/>
  </rcc>
  <rcc rId="4197" sId="2">
    <oc r="B238" t="inlineStr">
      <is>
        <t>2527W</t>
      </is>
    </oc>
    <nc r="B238"/>
  </rcc>
  <rcc rId="4198" sId="2">
    <oc r="C238" t="inlineStr">
      <is>
        <t>07/08-09</t>
      </is>
    </oc>
    <nc r="C238"/>
  </rcc>
  <rcc rId="4199" sId="2">
    <oc r="D238" t="inlineStr">
      <is>
        <t>OSA</t>
      </is>
    </oc>
    <nc r="D238"/>
  </rcc>
  <rcc rId="4200" sId="2">
    <oc r="E238" t="inlineStr">
      <is>
        <t>07/07</t>
      </is>
    </oc>
    <nc r="E238"/>
  </rcc>
  <rcc rId="4201" sId="2">
    <oc r="H238" t="inlineStr">
      <is>
        <t>07/12</t>
      </is>
    </oc>
    <nc r="H238"/>
  </rcc>
  <rcc rId="4202" sId="2">
    <oc r="A239" t="inlineStr">
      <is>
        <t>RESURGENCE</t>
      </is>
    </oc>
    <nc r="A239"/>
  </rcc>
  <rcc rId="4203" sId="2">
    <oc r="B239" t="inlineStr">
      <is>
        <t>2528W</t>
      </is>
    </oc>
    <nc r="B239"/>
  </rcc>
  <rcc rId="4204" sId="2">
    <oc r="C239" t="inlineStr">
      <is>
        <t>07/10-11</t>
      </is>
    </oc>
    <nc r="C239"/>
  </rcc>
  <rcc rId="4205" sId="2">
    <oc r="D239" t="inlineStr">
      <is>
        <t>OSA</t>
      </is>
    </oc>
    <nc r="D239"/>
  </rcc>
  <rcc rId="4206" sId="2">
    <oc r="E239" t="inlineStr">
      <is>
        <t>07/09</t>
      </is>
    </oc>
    <nc r="E239"/>
  </rcc>
  <rcc rId="4207" sId="2">
    <oc r="H239" t="inlineStr">
      <is>
        <t>07/13</t>
      </is>
    </oc>
    <nc r="H239"/>
  </rcc>
  <rcc rId="4208" sId="2">
    <oc r="C240" t="inlineStr">
      <is>
        <t>07/14-15</t>
      </is>
    </oc>
    <nc r="C240"/>
  </rcc>
  <rcc rId="4209" sId="2">
    <oc r="D240" t="inlineStr">
      <is>
        <t>OSA</t>
      </is>
    </oc>
    <nc r="D240"/>
  </rcc>
  <rcc rId="4210" sId="2">
    <oc r="E240" t="inlineStr">
      <is>
        <t>07/11</t>
      </is>
    </oc>
    <nc r="E240"/>
  </rcc>
  <rcc rId="4211" sId="2">
    <oc r="H240" t="inlineStr">
      <is>
        <t>07/17</t>
      </is>
    </oc>
    <nc r="H240"/>
  </rcc>
  <rcc rId="4212" sId="2">
    <oc r="C241" t="inlineStr">
      <is>
        <t>07/15-16</t>
      </is>
    </oc>
    <nc r="C241"/>
  </rcc>
  <rcc rId="4213" sId="2">
    <oc r="D241" t="inlineStr">
      <is>
        <t>OSA</t>
      </is>
    </oc>
    <nc r="D241"/>
  </rcc>
  <rcc rId="4214" sId="2">
    <oc r="E241" t="inlineStr">
      <is>
        <t>07/14</t>
      </is>
    </oc>
    <nc r="E241"/>
  </rcc>
  <rcc rId="4215" sId="2">
    <oc r="H241" t="inlineStr">
      <is>
        <t>07/19</t>
      </is>
    </oc>
    <nc r="H241"/>
  </rcc>
  <rcc rId="4216" sId="2">
    <oc r="C242" t="inlineStr">
      <is>
        <t>07/17-18</t>
      </is>
    </oc>
    <nc r="C242"/>
  </rcc>
  <rcc rId="4217" sId="2">
    <oc r="D242" t="inlineStr">
      <is>
        <t>OSA</t>
      </is>
    </oc>
    <nc r="D242"/>
  </rcc>
  <rcc rId="4218" sId="2">
    <oc r="E242" t="inlineStr">
      <is>
        <t>07/16</t>
      </is>
    </oc>
    <nc r="E242"/>
  </rcc>
  <rcc rId="4219" sId="2">
    <oc r="H242" t="inlineStr">
      <is>
        <t>07/20</t>
      </is>
    </oc>
    <nc r="H242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45" sId="2">
    <nc r="A215" t="inlineStr">
      <is>
        <t>MILD TEMPO</t>
      </is>
    </nc>
  </rcc>
  <rcc rId="4246" sId="2" odxf="1" dxf="1">
    <nc r="B215" t="inlineStr">
      <is>
        <t>2528W</t>
      </is>
    </nc>
    <odxf/>
    <ndxf/>
  </rcc>
  <rcc rId="4247" sId="2" odxf="1" dxf="1">
    <nc r="B216" t="inlineStr">
      <is>
        <t>2528W</t>
      </is>
    </nc>
    <odxf/>
    <ndxf/>
  </rcc>
  <rfmt sheetId="2" sqref="B217" start="0" length="0">
    <dxf>
      <fill>
        <patternFill patternType="none">
          <bgColor indexed="65"/>
        </patternFill>
      </fill>
    </dxf>
  </rfmt>
  <rcc rId="4248" sId="2">
    <nc r="B217" t="inlineStr">
      <is>
        <t>2529W</t>
      </is>
    </nc>
  </rcc>
  <rcc rId="4249" sId="2">
    <nc r="A216" t="inlineStr">
      <is>
        <t>GLORY GUANGZHOU</t>
      </is>
    </nc>
  </rcc>
  <rcc rId="4250" sId="2">
    <nc r="A217" t="inlineStr">
      <is>
        <t>RESURGENCE</t>
      </is>
    </nc>
  </rcc>
  <rfmt sheetId="2" sqref="A215:B217">
    <dxf>
      <fill>
        <patternFill>
          <bgColor rgb="FFFFFF00"/>
        </patternFill>
      </fill>
    </dxf>
  </rfmt>
  <rcc rId="4251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2" sId="2" odxf="1" dxf="1">
    <nc r="B235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3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4" sId="2" odxf="1" dxf="1">
    <nc r="B23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5" sId="2" odxf="1" dxf="1">
    <nc r="A237" t="inlineStr">
      <is>
        <t>RESURGENCE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256" sId="2" odxf="1" dxf="1">
    <nc r="B237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13" sqref="B18:Y20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13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7" sId="2">
    <nc r="D218" t="inlineStr">
      <is>
        <t>UKB</t>
      </is>
    </nc>
  </rcc>
  <rcc rId="4308" sId="2">
    <nc r="D219" t="inlineStr">
      <is>
        <t>UKB</t>
      </is>
    </nc>
  </rcc>
  <rfmt sheetId="2" sqref="E219" start="0" length="0">
    <dxf>
      <fill>
        <patternFill patternType="solid">
          <bgColor theme="0"/>
        </patternFill>
      </fill>
    </dxf>
  </rfmt>
  <rcc rId="4309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4310" sId="2" quotePrefix="1">
    <nc r="C218" t="inlineStr">
      <is>
        <t>07/22-22</t>
      </is>
    </nc>
  </rcc>
  <rcc rId="4311" sId="2" quotePrefix="1">
    <nc r="C219" t="inlineStr">
      <is>
        <t>07/23-23</t>
      </is>
    </nc>
  </rcc>
  <rcc rId="4312" sId="2" quotePrefix="1">
    <nc r="C220" t="inlineStr">
      <is>
        <t>07/25-25</t>
      </is>
    </nc>
  </rcc>
  <rcc rId="4313" sId="2" quotePrefix="1">
    <nc r="E218" t="inlineStr">
      <is>
        <t>07/17</t>
      </is>
    </nc>
  </rcc>
  <rcc rId="4314" sId="2" quotePrefix="1">
    <nc r="E219" t="inlineStr">
      <is>
        <t>07/18</t>
      </is>
    </nc>
  </rcc>
  <rcc rId="4315" sId="2" quotePrefix="1">
    <nc r="E220" t="inlineStr">
      <is>
        <t>07/23</t>
      </is>
    </nc>
  </rcc>
  <rcc rId="4316" sId="2" quotePrefix="1">
    <nc r="H218" t="inlineStr">
      <is>
        <t>07/24</t>
      </is>
    </nc>
  </rcc>
  <rcc rId="4317" sId="2" quotePrefix="1">
    <nc r="H219" t="inlineStr">
      <is>
        <t>07/26</t>
      </is>
    </nc>
  </rcc>
  <rcc rId="4318" sId="2" quotePrefix="1">
    <nc r="H220" t="inlineStr">
      <is>
        <t>07/27</t>
      </is>
    </nc>
  </rcc>
  <rfmt sheetId="2" sqref="E218:E219" start="0" length="2147483647">
    <dxf>
      <font>
        <color rgb="FF0070C0"/>
      </font>
    </dxf>
  </rfmt>
  <rcc rId="4319" sId="2" odxf="1" dxf="1" quotePrefix="1">
    <nc r="E23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0" sId="2" quotePrefix="1">
    <nc r="H238" t="inlineStr">
      <is>
        <t>07/24</t>
      </is>
    </nc>
  </rcc>
  <rcc rId="4321" sId="2" odxf="1" dxf="1" quotePrefix="1">
    <nc r="E239" t="inlineStr">
      <is>
        <t>07/18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322" sId="2" quotePrefix="1">
    <nc r="H239" t="inlineStr">
      <is>
        <t>07/26</t>
      </is>
    </nc>
  </rcc>
  <rcc rId="4323" sId="2" odxf="1" dxf="1" quotePrefix="1">
    <nc r="E240" t="inlineStr">
      <is>
        <t>07/23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24" sId="2" quotePrefix="1">
    <nc r="H240" t="inlineStr">
      <is>
        <t>07/27</t>
      </is>
    </nc>
  </rcc>
  <rcc rId="4325" sId="2">
    <nc r="D238" t="inlineStr">
      <is>
        <t>OSA</t>
      </is>
    </nc>
  </rcc>
  <rcc rId="4326" sId="2">
    <nc r="D239" t="inlineStr">
      <is>
        <t>OSA</t>
      </is>
    </nc>
  </rcc>
  <rcc rId="4327" sId="2">
    <nc r="D240" t="inlineStr">
      <is>
        <t>OSA</t>
      </is>
    </nc>
  </rcc>
  <rcc rId="4328" sId="2" quotePrefix="1">
    <nc r="C238" t="inlineStr">
      <is>
        <t>07/21-22</t>
      </is>
    </nc>
  </rcc>
  <rcc rId="4329" sId="2" quotePrefix="1">
    <nc r="C239" t="inlineStr">
      <is>
        <t>07/22-23</t>
      </is>
    </nc>
  </rcc>
  <rcc rId="4330" sId="2" quotePrefix="1">
    <nc r="C240" t="inlineStr">
      <is>
        <t>07/24-25</t>
      </is>
    </nc>
  </rcc>
  <rcc rId="4331" sId="2">
    <nc r="D221" t="inlineStr">
      <is>
        <t>UKB</t>
      </is>
    </nc>
  </rcc>
  <rfmt sheetId="2" sqref="E221" start="0" length="0">
    <dxf>
      <font>
        <sz val="12"/>
        <color rgb="FF0070C0"/>
        <name val="Times New Roman"/>
        <scheme val="none"/>
      </font>
    </dxf>
  </rfmt>
  <rcc rId="4332" sId="2">
    <nc r="D222" t="inlineStr">
      <is>
        <t>UKB</t>
      </is>
    </nc>
  </rcc>
  <rfmt sheetId="2" sqref="E22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4333" sId="2">
    <nc r="D223" t="inlineStr">
      <is>
        <t>UKB</t>
      </is>
    </nc>
  </rcc>
  <rfmt sheetId="2" sqref="E221:E222" start="0" length="2147483647">
    <dxf>
      <font>
        <color rgb="FFFF0000"/>
      </font>
    </dxf>
  </rfmt>
  <rcc rId="4334" sId="2" quotePrefix="1">
    <nc r="C221" t="inlineStr">
      <is>
        <t>07/29-29</t>
      </is>
    </nc>
  </rcc>
  <rcc rId="4335" sId="2" quotePrefix="1">
    <nc r="C222" t="inlineStr">
      <is>
        <t>07/30-30</t>
      </is>
    </nc>
  </rcc>
  <rcc rId="4336" sId="2" quotePrefix="1">
    <nc r="C223" t="inlineStr">
      <is>
        <t>08/01-01</t>
      </is>
    </nc>
  </rcc>
  <rcc rId="4337" sId="2" quotePrefix="1">
    <nc r="E221" t="inlineStr">
      <is>
        <t>07/25</t>
      </is>
    </nc>
  </rcc>
  <rcc rId="4338" sId="2" quotePrefix="1">
    <nc r="E222" t="inlineStr">
      <is>
        <t>07/28</t>
      </is>
    </nc>
  </rcc>
  <rcc rId="4339" sId="2" quotePrefix="1">
    <nc r="E223" t="inlineStr">
      <is>
        <t>07/30</t>
      </is>
    </nc>
  </rcc>
  <rcc rId="4340" sId="2" quotePrefix="1">
    <nc r="H221" t="inlineStr">
      <is>
        <t>07/31</t>
      </is>
    </nc>
  </rcc>
  <rcc rId="4341" sId="2" quotePrefix="1">
    <nc r="H222" t="inlineStr">
      <is>
        <t>08/02</t>
      </is>
    </nc>
  </rcc>
  <rcc rId="4342" sId="2" quotePrefix="1">
    <nc r="H223" t="inlineStr">
      <is>
        <t>08/03</t>
      </is>
    </nc>
  </rcc>
  <rcc rId="4343" sId="2" quotePrefix="1">
    <nc r="E241" t="inlineStr">
      <is>
        <t>07/25</t>
      </is>
    </nc>
  </rcc>
  <rcc rId="4344" sId="2" quotePrefix="1">
    <nc r="H241" t="inlineStr">
      <is>
        <t>07/31</t>
      </is>
    </nc>
  </rcc>
  <rcc rId="4345" sId="2" odxf="1" dxf="1" quotePrefix="1">
    <nc r="E242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46" sId="2" quotePrefix="1">
    <nc r="H242" t="inlineStr">
      <is>
        <t>08/02</t>
      </is>
    </nc>
  </rcc>
  <rcc rId="4347" sId="2" quotePrefix="1">
    <nc r="E243" t="inlineStr">
      <is>
        <t>07/30</t>
      </is>
    </nc>
  </rcc>
  <rcc rId="4348" sId="2" quotePrefix="1">
    <nc r="H243" t="inlineStr">
      <is>
        <t>08/03</t>
      </is>
    </nc>
  </rcc>
  <rcc rId="4349" sId="2">
    <nc r="D241" t="inlineStr">
      <is>
        <t>OSA</t>
      </is>
    </nc>
  </rcc>
  <rcc rId="4350" sId="2">
    <nc r="D242" t="inlineStr">
      <is>
        <t>OSA</t>
      </is>
    </nc>
  </rcc>
  <rcc rId="4351" sId="2">
    <nc r="D243" t="inlineStr">
      <is>
        <t>OSA</t>
      </is>
    </nc>
  </rcc>
  <rcc rId="4352" sId="2" quotePrefix="1">
    <nc r="C241" t="inlineStr">
      <is>
        <t>07/28-29</t>
      </is>
    </nc>
  </rcc>
  <rcc rId="4353" sId="2" quotePrefix="1">
    <nc r="C242" t="inlineStr">
      <is>
        <t>07/29-30</t>
      </is>
    </nc>
  </rcc>
  <rcc rId="4354" sId="2" quotePrefix="1">
    <nc r="C243" t="inlineStr">
      <is>
        <t>07/31-01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3">
    <dxf>
      <fill>
        <patternFill>
          <bgColor rgb="FFFA60BC"/>
        </patternFill>
      </fill>
    </dxf>
  </rfmt>
  <rfmt sheetId="2" sqref="A238:B243">
    <dxf>
      <fill>
        <patternFill>
          <bgColor rgb="FFFA60BC"/>
        </patternFill>
      </fill>
    </dxf>
  </rfmt>
  <rcc rId="4380" sId="2">
    <nc r="D200" t="inlineStr">
      <is>
        <t>UKB</t>
        <phoneticPr fontId="5"/>
      </is>
    </nc>
  </rcc>
  <rcc rId="4381" sId="2" quotePrefix="1">
    <nc r="F200" t="inlineStr">
      <is>
        <t>OSA</t>
        <phoneticPr fontId="5"/>
      </is>
    </nc>
  </rcc>
  <rcc rId="4382" sId="2" quotePrefix="1">
    <nc r="C200" t="inlineStr">
      <is>
        <t>09/07-07</t>
      </is>
    </nc>
  </rcc>
  <rcc rId="4383" sId="2" quotePrefix="1">
    <nc r="E200" t="inlineStr">
      <is>
        <t>09/04</t>
      </is>
    </nc>
  </rcc>
  <rcc rId="4384" sId="2" quotePrefix="1">
    <nc r="G200" t="inlineStr">
      <is>
        <t>09/03</t>
      </is>
    </nc>
  </rcc>
  <rcc rId="4385" sId="2" quotePrefix="1">
    <nc r="H200" t="inlineStr">
      <is>
        <t>09/11</t>
      </is>
    </nc>
  </rcc>
  <rcc rId="4386" sId="2">
    <nc r="D201" t="inlineStr">
      <is>
        <t>UKB</t>
        <phoneticPr fontId="5"/>
      </is>
    </nc>
  </rcc>
  <rcc rId="4387" sId="2" quotePrefix="1">
    <nc r="F201" t="inlineStr">
      <is>
        <t>OSA</t>
        <phoneticPr fontId="5"/>
      </is>
    </nc>
  </rcc>
  <rcc rId="4388" sId="2" quotePrefix="1">
    <nc r="C201" t="inlineStr">
      <is>
        <t>09/14-14</t>
      </is>
    </nc>
  </rcc>
  <rcc rId="4389" sId="2" quotePrefix="1">
    <nc r="E201" t="inlineStr">
      <is>
        <t>09/11</t>
      </is>
    </nc>
  </rcc>
  <rcc rId="4390" sId="2" quotePrefix="1">
    <nc r="G201" t="inlineStr">
      <is>
        <t>09/10</t>
      </is>
    </nc>
  </rcc>
  <rcc rId="4391" sId="2" quotePrefix="1">
    <nc r="H201" t="inlineStr">
      <is>
        <t>09/18</t>
      </is>
    </nc>
  </rcc>
  <rcc rId="4392" sId="2">
    <nc r="D202" t="inlineStr">
      <is>
        <t>UKB</t>
        <phoneticPr fontId="5"/>
      </is>
    </nc>
  </rcc>
  <rcc rId="4393" sId="2" quotePrefix="1">
    <nc r="F202" t="inlineStr">
      <is>
        <t>OSA</t>
        <phoneticPr fontId="5"/>
      </is>
    </nc>
  </rcc>
  <rcc rId="4394" sId="2" quotePrefix="1">
    <nc r="C202" t="inlineStr">
      <is>
        <t>09/21-21</t>
      </is>
    </nc>
  </rcc>
  <rcc rId="4395" sId="2" quotePrefix="1">
    <nc r="E202" t="inlineStr">
      <is>
        <t>09/18</t>
      </is>
    </nc>
  </rcc>
  <rcc rId="4396" sId="2" quotePrefix="1">
    <nc r="G202" t="inlineStr">
      <is>
        <t>09/17</t>
      </is>
    </nc>
  </rcc>
  <rcc rId="4397" sId="2" quotePrefix="1">
    <nc r="H202" t="inlineStr">
      <is>
        <t>09/25</t>
      </is>
    </nc>
  </rcc>
  <rfmt sheetId="2" sqref="A200:B202">
    <dxf>
      <fill>
        <patternFill>
          <bgColor rgb="FFFA60BC"/>
        </patternFill>
      </fill>
    </dxf>
  </rfmt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98" sId="2">
    <nc r="D185" t="inlineStr">
      <is>
        <t>UKB</t>
        <phoneticPr fontId="5"/>
      </is>
    </nc>
  </rcc>
  <rcc rId="4399" sId="2" quotePrefix="1">
    <nc r="F185" t="inlineStr">
      <is>
        <t>OSA</t>
        <phoneticPr fontId="5"/>
      </is>
    </nc>
  </rcc>
  <rcc rId="4400" sId="2" quotePrefix="1">
    <nc r="C185" t="inlineStr">
      <is>
        <t>08/23-24</t>
      </is>
    </nc>
  </rcc>
  <rcc rId="4401" sId="2" quotePrefix="1">
    <nc r="E185" t="inlineStr">
      <is>
        <t>08/21</t>
      </is>
    </nc>
  </rcc>
  <rcc rId="4402" sId="2" quotePrefix="1">
    <nc r="G185" t="inlineStr">
      <is>
        <t>08/20</t>
      </is>
    </nc>
  </rcc>
  <rcc rId="4403" sId="2" quotePrefix="1">
    <nc r="H185" t="inlineStr">
      <is>
        <t>08/28</t>
      </is>
    </nc>
  </rcc>
  <rcc rId="4404" sId="2">
    <nc r="D186" t="inlineStr">
      <is>
        <t>UKB</t>
        <phoneticPr fontId="5"/>
      </is>
    </nc>
  </rcc>
  <rfmt sheetId="2" sqref="E186" start="0" length="0">
    <dxf>
      <border outline="0">
        <top/>
      </border>
    </dxf>
  </rfmt>
  <rcc rId="4405" sId="2" quotePrefix="1">
    <nc r="F186" t="inlineStr">
      <is>
        <t>OSA</t>
        <phoneticPr fontId="5"/>
      </is>
    </nc>
  </rcc>
  <rfmt sheetId="2" sqref="G186" start="0" length="0">
    <dxf>
      <border outline="0">
        <top/>
      </border>
    </dxf>
  </rfmt>
  <rfmt sheetId="2" sqref="H186" start="0" length="0">
    <dxf>
      <fill>
        <patternFill patternType="solid">
          <bgColor theme="0"/>
        </patternFill>
      </fill>
      <border outline="0">
        <top/>
      </border>
    </dxf>
  </rfmt>
  <rcc rId="4406" sId="2" quotePrefix="1">
    <nc r="C186" t="inlineStr">
      <is>
        <t>08/30-31</t>
      </is>
    </nc>
  </rcc>
  <rcc rId="4407" sId="2" quotePrefix="1">
    <nc r="E186" t="inlineStr">
      <is>
        <t>08/28</t>
      </is>
    </nc>
  </rcc>
  <rcc rId="4408" sId="2" quotePrefix="1">
    <nc r="G186" t="inlineStr">
      <is>
        <t>08/27</t>
      </is>
    </nc>
  </rcc>
  <rcc rId="4409" sId="2" quotePrefix="1">
    <nc r="H186" t="inlineStr">
      <is>
        <t>09/04</t>
      </is>
    </nc>
  </rcc>
  <rfmt sheetId="2" sqref="A185:B186">
    <dxf>
      <fill>
        <patternFill>
          <bgColor rgb="FFFA60BC"/>
        </patternFill>
      </fill>
    </dxf>
  </rfmt>
  <rcc rId="4410" sId="2">
    <nc r="D160" t="inlineStr">
      <is>
        <t>UKB</t>
        <phoneticPr fontId="5"/>
      </is>
    </nc>
  </rcc>
  <rfmt sheetId="2" sqref="F160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60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4411" sId="2" quotePrefix="1">
    <nc r="H160" t="inlineStr">
      <is>
        <t>08/06</t>
      </is>
    </nc>
  </rcc>
  <rcc rId="4412" sId="2" quotePrefix="1">
    <nc r="C160" t="inlineStr">
      <is>
        <t>08/10-10</t>
      </is>
    </nc>
  </rcc>
  <rcc rId="4413" sId="2" quotePrefix="1">
    <nc r="E160" t="inlineStr">
      <is>
        <t>08/07</t>
      </is>
    </nc>
  </rcc>
  <rcc rId="4414" sId="2">
    <nc r="D161" t="inlineStr">
      <is>
        <t>UKB</t>
        <phoneticPr fontId="5"/>
      </is>
    </nc>
  </rcc>
  <rcc rId="4415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4416" sId="2">
    <nc r="I161" t="inlineStr">
      <is>
        <t>KLG</t>
        <phoneticPr fontId="5"/>
      </is>
    </nc>
  </rcc>
  <rcc rId="4417" sId="2" quotePrefix="1">
    <nc r="C161" t="inlineStr">
      <is>
        <t>08/13-14</t>
      </is>
    </nc>
  </rcc>
  <rcc rId="4418" sId="2" quotePrefix="1">
    <nc r="E161" t="inlineStr">
      <is>
        <t>08/08</t>
      </is>
    </nc>
  </rcc>
  <rcc rId="4419" sId="2" quotePrefix="1">
    <nc r="G161" t="inlineStr">
      <is>
        <t>08/07</t>
      </is>
    </nc>
  </rcc>
  <rcc rId="4420" sId="2" quotePrefix="1">
    <nc r="H161" t="inlineStr">
      <is>
        <t>08/17</t>
      </is>
    </nc>
  </rcc>
  <rfmt sheetId="2" sqref="E161 G161" start="0" length="2147483647">
    <dxf>
      <font>
        <color rgb="FF0070C0"/>
      </font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trike val="0"/>
        <sz val="9"/>
        <color rgb="FF4F6228"/>
        <name val="BIZ UDPゴシック"/>
        <family val="3"/>
        <scheme val="none"/>
      </font>
    </dxf>
  </rfmt>
  <rcc rId="265" sId="20" odxf="1" dxf="1">
    <nc r="A14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266" sId="20" odxf="1" dxf="1">
    <nc r="A18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20" sqref="A20" start="0" length="0">
    <dxf>
      <font>
        <strike val="0"/>
        <sz val="9"/>
        <color rgb="FF4F6228"/>
        <name val="BIZ UDPゴシック"/>
        <family val="3"/>
        <scheme val="none"/>
      </font>
    </dxf>
  </rfmt>
  <rfmt sheetId="2" sqref="L375" start="0" length="0">
    <dxf>
      <font>
        <b/>
        <sz val="12"/>
        <color auto="1"/>
        <name val="Times New Roman"/>
        <family val="1"/>
        <scheme val="none"/>
      </font>
      <alignment vertical="bottom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M375" start="0" length="0">
    <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cc rId="267" sId="2">
    <oc r="A375" t="inlineStr">
      <is>
        <t>SMOOTH WIND</t>
      </is>
    </oc>
    <nc r="A375" t="inlineStr">
      <is>
        <t>PEARL RIVER BRIDGE</t>
      </is>
    </nc>
  </rcc>
  <rcc rId="268" sId="2" odxf="1" dxf="1" quotePrefix="1">
    <oc r="B375" t="inlineStr">
      <is>
        <t>005S</t>
      </is>
    </oc>
    <nc r="B375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69" sId="2">
    <oc r="A377" t="inlineStr">
      <is>
        <t>PEARL RIVER BRIDGE</t>
      </is>
    </oc>
    <nc r="A377" t="inlineStr">
      <is>
        <t>SMOOTH WIND</t>
      </is>
    </nc>
  </rcc>
  <rcc rId="270" sId="2" odxf="1" dxf="1" quotePrefix="1">
    <oc r="B377" t="inlineStr">
      <is>
        <t>216S</t>
      </is>
    </oc>
    <nc r="B377" t="inlineStr">
      <is>
        <t>005S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1" sId="2">
    <oc r="A381" t="inlineStr">
      <is>
        <t>SMOOTH WIND</t>
      </is>
    </oc>
    <nc r="A381" t="inlineStr">
      <is>
        <t>PEARL RIVER BRIDGE</t>
      </is>
    </nc>
  </rcc>
  <rcc rId="272" sId="2" quotePrefix="1">
    <oc r="B381" t="inlineStr">
      <is>
        <t>006S</t>
      </is>
    </oc>
    <nc r="B381" t="inlineStr">
      <is>
        <t>217S</t>
      </is>
    </nc>
  </rcc>
  <rcc rId="273" sId="2">
    <oc r="A383" t="inlineStr">
      <is>
        <t>PEARL RIVER BRIDGE</t>
      </is>
    </oc>
    <nc r="A383" t="inlineStr">
      <is>
        <t>SMOOTH WIND</t>
      </is>
    </nc>
  </rcc>
  <rcc rId="274" sId="2" quotePrefix="1">
    <oc r="B383" t="inlineStr">
      <is>
        <t>217S</t>
      </is>
    </oc>
    <nc r="B383" t="inlineStr">
      <is>
        <t>006S</t>
      </is>
    </nc>
  </rcc>
  <rfmt sheetId="2" sqref="L374:L375" start="0" length="0">
    <dxf>
      <border>
        <left/>
      </border>
    </dxf>
  </rfmt>
  <rfmt sheetId="2" sqref="M374:M375" start="0" length="0">
    <dxf>
      <border>
        <right/>
      </border>
    </dxf>
  </rfmt>
  <rfmt sheetId="2" sqref="L375:M375" start="0" length="0">
    <dxf>
      <border>
        <bottom/>
      </border>
    </dxf>
  </rfmt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21" sId="2" quotePrefix="1">
    <nc r="C171" t="inlineStr">
      <is>
        <t>08/10-10</t>
      </is>
    </nc>
  </rcc>
  <rcc rId="4422" sId="2" quotePrefix="1">
    <nc r="E171" t="inlineStr">
      <is>
        <t>08/07</t>
      </is>
    </nc>
  </rcc>
  <rcc rId="4423" sId="2" quotePrefix="1">
    <nc r="H171" t="inlineStr">
      <is>
        <t>08/06</t>
      </is>
    </nc>
  </rcc>
  <rcc rId="4424" sId="2">
    <nc r="D171" t="inlineStr">
      <is>
        <t>OSA</t>
      </is>
    </nc>
  </rcc>
  <rfmt sheetId="2" sqref="A158:B161">
    <dxf>
      <fill>
        <patternFill>
          <bgColor rgb="FFFA60BC"/>
        </patternFill>
      </fill>
    </dxf>
  </rfmt>
  <rfmt sheetId="2" sqref="A170:B171">
    <dxf>
      <fill>
        <patternFill>
          <bgColor rgb="FFFA60BC"/>
        </patternFill>
      </fill>
    </dxf>
  </rfmt>
  <rcc rId="4425" sId="2">
    <nc r="D98" t="inlineStr">
      <is>
        <t>UKB</t>
      </is>
    </nc>
  </rcc>
  <rfmt sheetId="2" sqref="E98" start="0" length="0">
    <dxf>
      <font>
        <sz val="12"/>
        <color rgb="FFFF0000"/>
        <name val="Times New Roman"/>
        <scheme val="none"/>
      </font>
    </dxf>
  </rfmt>
  <rcc rId="4426" sId="2" quotePrefix="1">
    <nc r="F98" t="inlineStr">
      <is>
        <t>OSA</t>
      </is>
    </nc>
  </rcc>
  <rfmt sheetId="2" sqref="G98" start="0" length="0">
    <dxf>
      <font>
        <sz val="12"/>
        <color rgb="FFFF0000"/>
        <name val="Times New Roman"/>
        <scheme val="none"/>
      </font>
    </dxf>
  </rfmt>
  <rcc rId="4427" sId="2" quotePrefix="1">
    <nc r="C98" t="inlineStr">
      <is>
        <t>08/27-27</t>
      </is>
    </nc>
  </rcc>
  <rcc rId="4428" sId="2" quotePrefix="1">
    <nc r="E98" t="inlineStr">
      <is>
        <t>08/25</t>
      </is>
    </nc>
  </rcc>
  <rcc rId="4429" sId="2" quotePrefix="1">
    <nc r="G98" t="inlineStr">
      <is>
        <t>08/22</t>
      </is>
    </nc>
  </rcc>
  <rcc rId="4430" sId="2" quotePrefix="1">
    <nc r="H98" t="inlineStr">
      <is>
        <t>09/16</t>
      </is>
    </nc>
  </rcc>
  <rcc rId="4431" sId="2">
    <nc r="D99" t="inlineStr">
      <is>
        <t>UKB</t>
      </is>
    </nc>
  </rcc>
  <rcc rId="4432" sId="2" quotePrefix="1">
    <nc r="F99" t="inlineStr">
      <is>
        <t>OSA</t>
      </is>
    </nc>
  </rcc>
  <rcc rId="4433" sId="2" quotePrefix="1">
    <nc r="C99" t="inlineStr">
      <is>
        <t>09/03-03</t>
      </is>
    </nc>
  </rcc>
  <rcc rId="4434" sId="2" quotePrefix="1">
    <nc r="E99" t="inlineStr">
      <is>
        <t>09/01</t>
      </is>
    </nc>
  </rcc>
  <rcc rId="4435" sId="2" quotePrefix="1">
    <nc r="G99" t="inlineStr">
      <is>
        <t>08/29</t>
      </is>
    </nc>
  </rcc>
  <rcc rId="4436" sId="2" quotePrefix="1">
    <nc r="H99" t="inlineStr">
      <is>
        <t>09/23</t>
      </is>
    </nc>
  </rcc>
  <rfmt sheetId="2" sqref="A98:B99">
    <dxf>
      <fill>
        <patternFill patternType="solid">
          <bgColor rgb="FFFA60BC"/>
        </patternFill>
      </fill>
    </dxf>
  </rfmt>
  <rcc rId="4437" sId="2" quotePrefix="1">
    <nc r="D81" t="inlineStr">
      <is>
        <t>UKB</t>
      </is>
    </nc>
  </rcc>
  <rcc rId="4438" sId="2" quotePrefix="1">
    <nc r="F81" t="inlineStr">
      <is>
        <t>OSA</t>
      </is>
    </nc>
  </rcc>
  <rcc rId="4439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4440" sId="2" quotePrefix="1">
    <nc r="E81" t="inlineStr">
      <is>
        <t>08/21</t>
      </is>
    </nc>
  </rcc>
  <rcc rId="4441" sId="2" quotePrefix="1">
    <nc r="G81" t="inlineStr">
      <is>
        <t>08/20</t>
      </is>
    </nc>
  </rcc>
  <rcc rId="4442" sId="2" quotePrefix="1">
    <nc r="H81" t="inlineStr">
      <is>
        <t>09/03</t>
      </is>
    </nc>
  </rcc>
  <rcc rId="4443" sId="2" quotePrefix="1">
    <nc r="D82" t="inlineStr">
      <is>
        <t>UKB</t>
      </is>
    </nc>
  </rcc>
  <rcc rId="4444" sId="2" quotePrefix="1">
    <nc r="F82" t="inlineStr">
      <is>
        <t>OSA</t>
      </is>
    </nc>
  </rcc>
  <rcc rId="4445" sId="2" quotePrefix="1">
    <n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4446" sId="2" quotePrefix="1">
    <nc r="E82" t="inlineStr">
      <is>
        <t>08/28</t>
      </is>
    </nc>
  </rcc>
  <rcc rId="4447" sId="2" quotePrefix="1">
    <nc r="G82" t="inlineStr">
      <is>
        <t>08/27</t>
      </is>
    </nc>
  </rcc>
  <rcc rId="4448" sId="2" quotePrefix="1">
    <nc r="H82" t="inlineStr">
      <is>
        <t>09/10</t>
      </is>
    </nc>
  </rcc>
  <rcc rId="4449" sId="2" quotePrefix="1">
    <nc r="D83" t="inlineStr">
      <is>
        <t>UKB</t>
      </is>
    </nc>
  </rcc>
  <rcc rId="4450" sId="2" quotePrefix="1">
    <nc r="F83" t="inlineStr">
      <is>
        <t>OSA</t>
      </is>
    </nc>
  </rcc>
  <rcc rId="4451" sId="2" quotePrefix="1">
    <n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4452" sId="2" quotePrefix="1">
    <nc r="E83" t="inlineStr">
      <is>
        <t>09/04</t>
      </is>
    </nc>
  </rcc>
  <rcc rId="4453" sId="2" quotePrefix="1">
    <nc r="G83" t="inlineStr">
      <is>
        <t>09/03</t>
      </is>
    </nc>
  </rcc>
  <rcc rId="4454" sId="2" quotePrefix="1">
    <nc r="H83" t="inlineStr">
      <is>
        <t>09/17</t>
      </is>
    </nc>
  </rcc>
  <rfmt sheetId="2" sqref="A81:B83">
    <dxf>
      <fill>
        <patternFill>
          <bgColor rgb="FFFA60BC"/>
        </patternFill>
      </fill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3:B68">
    <dxf>
      <fill>
        <patternFill>
          <bgColor rgb="FFFA60BC"/>
        </patternFill>
      </fill>
    </dxf>
  </rfmt>
  <rcc rId="4455" sId="2">
    <nc r="D21" t="inlineStr">
      <is>
        <t>UKB</t>
      </is>
    </nc>
  </rcc>
  <rcc rId="4456" sId="2" quotePrefix="1">
    <nc r="C21" t="inlineStr">
      <is>
        <t>08/24-24</t>
      </is>
    </nc>
  </rcc>
  <rcc rId="4457" sId="2" quotePrefix="1">
    <nc r="E21" t="inlineStr">
      <is>
        <t>08/21</t>
      </is>
    </nc>
  </rcc>
  <rcc rId="4458" sId="2" quotePrefix="1">
    <nc r="H21" t="inlineStr">
      <is>
        <t>08/28</t>
      </is>
    </nc>
  </rcc>
  <rcc rId="4459" sId="2">
    <nc r="D22" t="inlineStr">
      <is>
        <t>UKB</t>
      </is>
    </nc>
  </rcc>
  <rcc rId="4460" sId="2">
    <nc r="F22" t="inlineStr">
      <is>
        <t>OSA</t>
      </is>
    </nc>
  </rcc>
  <rcc rId="4461" sId="2" quotePrefix="1">
    <nc r="C22" t="inlineStr">
      <is>
        <t>08/27-28</t>
      </is>
    </nc>
  </rcc>
  <rcc rId="4462" sId="2" quotePrefix="1">
    <nc r="E22" t="inlineStr">
      <is>
        <t>08/25</t>
      </is>
    </nc>
  </rcc>
  <rcc rId="4463" sId="2" quotePrefix="1">
    <nc r="G22" t="inlineStr">
      <is>
        <t>08/25</t>
      </is>
    </nc>
  </rcc>
  <rcc rId="4464" sId="2" quotePrefix="1">
    <nc r="H22" t="inlineStr">
      <is>
        <t>09/01</t>
      </is>
    </nc>
  </rcc>
  <rcc rId="4465" sId="2">
    <nc r="D23" t="inlineStr">
      <is>
        <t>UKB</t>
      </is>
    </nc>
  </rcc>
  <rcc rId="4466" sId="2" quotePrefix="1">
    <nc r="C23" t="inlineStr">
      <is>
        <t>08/31-31</t>
      </is>
    </nc>
  </rcc>
  <rcc rId="4467" sId="2" quotePrefix="1">
    <nc r="E23" t="inlineStr">
      <is>
        <t>08/28</t>
      </is>
    </nc>
  </rcc>
  <rcc rId="4468" sId="2" quotePrefix="1">
    <nc r="H23" t="inlineStr">
      <is>
        <t>09/04</t>
      </is>
    </nc>
  </rcc>
  <rfmt sheetId="2" sqref="A20:B23">
    <dxf>
      <fill>
        <patternFill>
          <bgColor rgb="FFFA60BC"/>
        </patternFill>
      </fill>
    </dxf>
  </rfmt>
  <rcc rId="4469" sId="2" quotePrefix="1">
    <nc r="C45" t="inlineStr">
      <is>
        <t>---</t>
      </is>
    </nc>
  </rcc>
  <rcc rId="4470" sId="2" quotePrefix="1">
    <nc r="E45" t="inlineStr">
      <is>
        <t>---</t>
      </is>
    </nc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471" sId="2" odxf="1" dxf="1" quotePrefix="1">
    <nc r="E46" t="inlineStr">
      <is>
        <t>08/21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472" sId="2" quotePrefix="1">
    <nc r="H46" t="inlineStr">
      <is>
        <t>08/28</t>
      </is>
    </nc>
  </rcc>
  <rcc rId="4473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4" sId="2" odxf="1" dxf="1">
    <nc r="J46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5" sId="2" quotePrefix="1">
    <nc r="C46" t="inlineStr">
      <is>
        <t>08/23-24</t>
      </is>
    </nc>
  </rcc>
  <rcc rId="4476" sId="2">
    <nc r="D46" t="inlineStr">
      <is>
        <t>OSA</t>
      </is>
    </nc>
  </rcc>
  <rfmt sheetId="2" sqref="A46:B46">
    <dxf>
      <fill>
        <patternFill>
          <bgColor rgb="FFFA60BC"/>
        </patternFill>
      </fill>
    </dxf>
  </rfmt>
  <rfmt sheetId="2" sqref="A254:B257">
    <dxf>
      <fill>
        <patternFill>
          <bgColor rgb="FFFA60BC"/>
        </patternFill>
      </fill>
    </dxf>
  </rfmt>
  <rfmt sheetId="2" sqref="A270:B271">
    <dxf>
      <fill>
        <patternFill>
          <bgColor rgb="FFFA60BC"/>
        </patternFill>
      </fill>
    </dxf>
  </rfmt>
  <rfmt sheetId="2" sqref="A282:B283">
    <dxf>
      <fill>
        <patternFill>
          <bgColor rgb="FFFA60BC"/>
        </patternFill>
      </fill>
    </dxf>
  </rfmt>
  <rfmt sheetId="2" sqref="A293:B295">
    <dxf>
      <fill>
        <patternFill>
          <bgColor rgb="FFFA60BC"/>
        </patternFill>
      </fill>
    </dxf>
  </rfmt>
  <rfmt sheetId="2" sqref="A307:B309">
    <dxf>
      <fill>
        <patternFill>
          <bgColor rgb="FFFA60BC"/>
        </patternFill>
      </fill>
    </dxf>
  </rfmt>
  <rfmt sheetId="2" sqref="A325:B326">
    <dxf>
      <fill>
        <patternFill>
          <bgColor rgb="FFFA60BC"/>
        </patternFill>
      </fill>
    </dxf>
  </rfmt>
  <rfmt sheetId="2" sqref="A340:B341">
    <dxf>
      <fill>
        <patternFill>
          <bgColor rgb="FFFA60BC"/>
        </patternFill>
      </fill>
    </dxf>
  </rfmt>
  <rfmt sheetId="2" sqref="C364" start="0" length="0">
    <dxf>
      <fill>
        <patternFill patternType="none">
          <bgColor indexed="65"/>
        </patternFill>
      </fill>
    </dxf>
  </rfmt>
  <rcc rId="4477" sId="2">
    <nc r="D364" t="inlineStr">
      <is>
        <t>UKB</t>
        <phoneticPr fontId="5"/>
      </is>
    </nc>
  </rcc>
  <rcc rId="4478" sId="2" quotePrefix="1">
    <nc r="F364" t="inlineStr">
      <is>
        <t>OSA</t>
        <phoneticPr fontId="5"/>
      </is>
    </nc>
  </rcc>
  <rcc rId="4479" sId="2" quotePrefix="1">
    <nc r="C364" t="inlineStr">
      <is>
        <t>08/12-12</t>
      </is>
    </nc>
  </rcc>
  <rcc rId="4480" sId="2" quotePrefix="1">
    <nc r="E364" t="inlineStr">
      <is>
        <t>08/07</t>
      </is>
    </nc>
  </rcc>
  <rcc rId="4481" sId="2" quotePrefix="1">
    <nc r="G364" t="inlineStr">
      <is>
        <t>08/06</t>
      </is>
    </nc>
  </rcc>
  <rcc rId="4482" sId="2" quotePrefix="1">
    <nc r="H364" t="inlineStr">
      <is>
        <t>08/22</t>
      </is>
    </nc>
  </rcc>
  <rfmt sheetId="2" sqref="E364 G364" start="0" length="2147483647">
    <dxf>
      <font>
        <color rgb="FF0070C0"/>
      </font>
    </dxf>
  </rfmt>
  <rcc rId="4483" sId="2">
    <nc r="D365" t="inlineStr">
      <is>
        <t>UKB</t>
        <phoneticPr fontId="5"/>
      </is>
    </nc>
  </rcc>
  <rfmt sheetId="2" sqref="E365" start="0" length="0">
    <dxf>
      <font>
        <sz val="12"/>
        <color rgb="FFFF0000"/>
        <name val="Times New Roman"/>
        <scheme val="none"/>
      </font>
    </dxf>
  </rfmt>
  <rcc rId="4484" sId="2" quotePrefix="1">
    <nc r="F365" t="inlineStr">
      <is>
        <t>OSA</t>
        <phoneticPr fontId="5"/>
      </is>
    </nc>
  </rcc>
  <rfmt sheetId="2" sqref="G365" start="0" length="0">
    <dxf>
      <font>
        <sz val="12"/>
        <color rgb="FFFF0000"/>
        <name val="Times New Roman"/>
        <scheme val="none"/>
      </font>
    </dxf>
  </rfmt>
  <rcc rId="4485" sId="2" quotePrefix="1">
    <nc r="C365" t="inlineStr">
      <is>
        <t>08/13-13</t>
      </is>
    </nc>
  </rcc>
  <rcc rId="4486" sId="2" quotePrefix="1">
    <nc r="E365" t="inlineStr">
      <is>
        <t>08/08</t>
      </is>
    </nc>
  </rcc>
  <rcc rId="4487" sId="2" quotePrefix="1">
    <nc r="G365" t="inlineStr">
      <is>
        <t>08/07</t>
      </is>
    </nc>
  </rcc>
  <rfmt sheetId="2" sqref="E365 G365" start="0" length="2147483647">
    <dxf>
      <font>
        <color rgb="FF0070C0"/>
      </font>
    </dxf>
  </rfmt>
  <rcc rId="4488" sId="2" quotePrefix="1">
    <nc r="H365" t="inlineStr">
      <is>
        <t>08/20</t>
      </is>
    </nc>
  </rcc>
  <rfmt sheetId="2" sqref="A364:B365">
    <dxf>
      <fill>
        <patternFill patternType="solid">
          <bgColor rgb="FFFA60BC"/>
        </patternFill>
      </fill>
    </dxf>
  </rfmt>
  <rcc rId="4489" sId="2">
    <nc r="D402" t="inlineStr">
      <is>
        <t>UKB</t>
        <phoneticPr fontId="5"/>
      </is>
    </nc>
  </rcc>
  <rcc rId="4490" sId="2" quotePrefix="1">
    <nc r="F402" t="inlineStr">
      <is>
        <t>OSA</t>
        <phoneticPr fontId="5"/>
      </is>
    </nc>
  </rcc>
  <rcc rId="4491" sId="2" quotePrefix="1">
    <nc r="C402" t="inlineStr">
      <is>
        <t>08/24-24</t>
      </is>
    </nc>
  </rcc>
  <rcc rId="4492" sId="2" quotePrefix="1">
    <nc r="E402" t="inlineStr">
      <is>
        <t>08/21</t>
      </is>
    </nc>
  </rcc>
  <rcc rId="4493" sId="2" quotePrefix="1">
    <nc r="G402" t="inlineStr">
      <is>
        <t>08/20</t>
      </is>
    </nc>
  </rcc>
  <rcc rId="4494" sId="2" quotePrefix="1">
    <nc r="H402" t="inlineStr">
      <is>
        <t>09/03</t>
      </is>
    </nc>
  </rcc>
  <rcc rId="4495" sId="2">
    <nc r="D403" t="inlineStr">
      <is>
        <t>UKB</t>
        <phoneticPr fontId="5"/>
      </is>
    </nc>
  </rcc>
  <rcc rId="4496" sId="2" quotePrefix="1">
    <nc r="F403" t="inlineStr">
      <is>
        <t>OSA</t>
        <phoneticPr fontId="5"/>
      </is>
    </nc>
  </rcc>
  <rcc rId="4497" sId="2" quotePrefix="1">
    <nc r="C403" t="inlineStr">
      <is>
        <t>08/31-31</t>
      </is>
    </nc>
  </rcc>
  <rcc rId="4498" sId="2" quotePrefix="1">
    <nc r="E403" t="inlineStr">
      <is>
        <t>08/28</t>
      </is>
    </nc>
  </rcc>
  <rcc rId="4499" sId="2" quotePrefix="1">
    <nc r="G403" t="inlineStr">
      <is>
        <t>08/27</t>
      </is>
    </nc>
  </rcc>
  <rcc rId="4500" sId="2" quotePrefix="1">
    <nc r="H403" t="inlineStr">
      <is>
        <t>09/10</t>
      </is>
    </nc>
  </rcc>
  <rfmt sheetId="2" sqref="A402:B403">
    <dxf>
      <fill>
        <patternFill>
          <bgColor rgb="FFFA60BC"/>
        </patternFill>
      </fill>
    </dxf>
  </rfmt>
  <rcc rId="4501" sId="2">
    <nc r="D416" t="inlineStr">
      <is>
        <t>UKB</t>
        <phoneticPr fontId="5"/>
      </is>
    </nc>
  </rcc>
  <rcc rId="4502" sId="2" quotePrefix="1">
    <nc r="F416" t="inlineStr">
      <is>
        <t>OSA</t>
        <phoneticPr fontId="5"/>
      </is>
    </nc>
  </rcc>
  <rcc rId="4503" sId="2" quotePrefix="1">
    <nc r="C416" t="inlineStr">
      <is>
        <t>08/24-24</t>
      </is>
    </nc>
  </rcc>
  <rcc rId="4504" sId="2" quotePrefix="1">
    <nc r="E416" t="inlineStr">
      <is>
        <t>08/21</t>
      </is>
    </nc>
  </rcc>
  <rcc rId="4505" sId="2" quotePrefix="1">
    <nc r="G416" t="inlineStr">
      <is>
        <t>08/20</t>
      </is>
    </nc>
  </rcc>
  <rcc rId="4506" sId="2" quotePrefix="1">
    <nc r="H416" t="inlineStr">
      <is>
        <t>09/02</t>
      </is>
    </nc>
  </rcc>
  <rcc rId="4507" sId="2">
    <nc r="D417" t="inlineStr">
      <is>
        <t>UKB</t>
        <phoneticPr fontId="5"/>
      </is>
    </nc>
  </rcc>
  <rcc rId="4508" sId="2" quotePrefix="1">
    <nc r="F417" t="inlineStr">
      <is>
        <t>OSA</t>
        <phoneticPr fontId="5"/>
      </is>
    </nc>
  </rcc>
  <rcc rId="4509" sId="2" quotePrefix="1">
    <nc r="C417" t="inlineStr">
      <is>
        <t>08/31-31</t>
      </is>
    </nc>
  </rcc>
  <rcc rId="4510" sId="2" quotePrefix="1">
    <nc r="E417" t="inlineStr">
      <is>
        <t>08/28</t>
      </is>
    </nc>
  </rcc>
  <rcc rId="4511" sId="2" quotePrefix="1">
    <nc r="G417" t="inlineStr">
      <is>
        <t>08/27</t>
      </is>
    </nc>
  </rcc>
  <rcc rId="4512" sId="2" quotePrefix="1">
    <nc r="H417" t="inlineStr">
      <is>
        <t>09/09</t>
      </is>
    </nc>
  </rcc>
  <rcc rId="4513" sId="2">
    <nc r="D418" t="inlineStr">
      <is>
        <t>UKB</t>
        <phoneticPr fontId="5"/>
      </is>
    </nc>
  </rcc>
  <rcc rId="4514" sId="2" quotePrefix="1">
    <nc r="F418" t="inlineStr">
      <is>
        <t>OSA</t>
        <phoneticPr fontId="5"/>
      </is>
    </nc>
  </rcc>
  <rcc rId="4515" sId="2" quotePrefix="1">
    <nc r="C418" t="inlineStr">
      <is>
        <t>09/07-07</t>
      </is>
    </nc>
  </rcc>
  <rcc rId="4516" sId="2" quotePrefix="1">
    <nc r="E418" t="inlineStr">
      <is>
        <t>09/04</t>
      </is>
    </nc>
  </rcc>
  <rcc rId="4517" sId="2" quotePrefix="1">
    <nc r="G418" t="inlineStr">
      <is>
        <t>09/03</t>
      </is>
    </nc>
  </rcc>
  <rcc rId="4518" sId="2" quotePrefix="1">
    <nc r="H418" t="inlineStr">
      <is>
        <t>09/16</t>
      </is>
    </nc>
  </rcc>
  <rfmt sheetId="2" sqref="A416:B418">
    <dxf>
      <fill>
        <patternFill>
          <bgColor rgb="FFFA60BC"/>
        </patternFill>
      </fill>
    </dxf>
  </rfmt>
  <rcc rId="4519" sId="2">
    <nc r="D431" t="inlineStr">
      <is>
        <t>UKB</t>
        <phoneticPr fontId="5"/>
      </is>
    </nc>
  </rcc>
  <rcc rId="4520" sId="2" quotePrefix="1">
    <nc r="F431" t="inlineStr">
      <is>
        <t>OSA</t>
        <phoneticPr fontId="5"/>
      </is>
    </nc>
  </rcc>
  <rcc rId="4521" sId="2" quotePrefix="1">
    <nc r="C431" t="inlineStr">
      <is>
        <t>08/28-28</t>
      </is>
    </nc>
  </rcc>
  <rcc rId="4522" sId="2" quotePrefix="1">
    <nc r="E431" t="inlineStr">
      <is>
        <t>08/26</t>
      </is>
    </nc>
  </rcc>
  <rcc rId="4523" sId="2" quotePrefix="1">
    <nc r="G431" t="inlineStr">
      <is>
        <t>08/25</t>
      </is>
    </nc>
  </rcc>
  <rcc rId="4524" sId="2" quotePrefix="1">
    <nc r="H431" t="inlineStr">
      <is>
        <t>09/10</t>
      </is>
    </nc>
  </rcc>
  <rcc rId="4525" sId="2">
    <nc r="D432" t="inlineStr">
      <is>
        <t>UKB</t>
        <phoneticPr fontId="5"/>
      </is>
    </nc>
  </rcc>
  <rcc rId="4526" sId="2" quotePrefix="1">
    <nc r="F432" t="inlineStr">
      <is>
        <t>OSA</t>
        <phoneticPr fontId="5"/>
      </is>
    </nc>
  </rcc>
  <rcc rId="4527" sId="2" quotePrefix="1">
    <nc r="C432" t="inlineStr">
      <is>
        <t>09/04-04</t>
      </is>
    </nc>
  </rcc>
  <rcc rId="4528" sId="2" quotePrefix="1">
    <nc r="E432" t="inlineStr">
      <is>
        <t>09/02</t>
      </is>
    </nc>
  </rcc>
  <rcc rId="4529" sId="2" quotePrefix="1">
    <nc r="G432" t="inlineStr">
      <is>
        <t>09/01</t>
      </is>
    </nc>
  </rcc>
  <rcc rId="4530" sId="2" quotePrefix="1">
    <nc r="H432" t="inlineStr">
      <is>
        <t>09/17</t>
      </is>
    </nc>
  </rcc>
  <rfmt sheetId="2" sqref="A430:B432">
    <dxf>
      <fill>
        <patternFill>
          <bgColor rgb="FFFA60BC"/>
        </patternFill>
      </fill>
    </dxf>
  </rfmt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4:B127">
    <dxf>
      <fill>
        <patternFill>
          <bgColor theme="0"/>
        </patternFill>
      </fill>
    </dxf>
  </rfmt>
  <rcc rId="4531" sId="2" odxf="1" dxf="1">
    <oc r="A103" t="inlineStr">
      <is>
        <t>STAR CHALLENGER</t>
      </is>
    </oc>
    <nc r="A103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2" sId="2" odxf="1" dxf="1" quotePrefix="1">
    <oc r="B103" t="inlineStr">
      <is>
        <t>1007W</t>
      </is>
    </oc>
    <nc r="B103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3" sId="2" quotePrefix="1">
    <oc r="C103" t="inlineStr">
      <is>
        <t>06/13-13</t>
      </is>
    </oc>
    <nc r="C103" t="inlineStr">
      <is>
        <t>06/25-25</t>
      </is>
    </nc>
  </rcc>
  <rcc rId="4534" sId="2" quotePrefix="1">
    <oc r="E103" t="inlineStr">
      <is>
        <t>06/11</t>
      </is>
    </oc>
    <nc r="E103" t="inlineStr">
      <is>
        <t>06/23</t>
      </is>
    </nc>
  </rcc>
  <rcc rId="4535" sId="2" quotePrefix="1">
    <oc r="G103" t="inlineStr">
      <is>
        <t>06/11</t>
      </is>
    </oc>
    <nc r="G103" t="inlineStr">
      <is>
        <t>06/23</t>
      </is>
    </nc>
  </rcc>
  <rcc rId="4536" sId="2" quotePrefix="1">
    <oc r="H103" t="inlineStr">
      <is>
        <t>06/16</t>
      </is>
    </oc>
    <nc r="H103" t="inlineStr">
      <is>
        <t>06/28</t>
      </is>
    </nc>
  </rcc>
  <rcc rId="4537" sId="2" odxf="1" dxf="1">
    <oc r="A104" t="inlineStr">
      <is>
        <t>PACIFIC TIANJIN</t>
      </is>
    </oc>
    <nc r="A104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8" sId="2" odxf="1" dxf="1" quotePrefix="1">
    <oc r="B104" t="inlineStr">
      <is>
        <t>2530W</t>
      </is>
    </oc>
    <nc r="B104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9" sId="2" quotePrefix="1">
    <oc r="C104" t="inlineStr">
      <is>
        <t>06/16-16</t>
      </is>
    </oc>
    <nc r="C104" t="inlineStr">
      <is>
        <t>06/27-27</t>
      </is>
    </nc>
  </rcc>
  <rcc rId="4540" sId="2" quotePrefix="1">
    <oc r="E104" t="inlineStr">
      <is>
        <t>06/12</t>
      </is>
    </oc>
    <nc r="E104" t="inlineStr">
      <is>
        <t>06/25</t>
      </is>
    </nc>
  </rcc>
  <rcc rId="4541" sId="2" quotePrefix="1">
    <oc r="G104" t="inlineStr">
      <is>
        <t>06/12</t>
      </is>
    </oc>
    <nc r="G104" t="inlineStr">
      <is>
        <t>06/25</t>
      </is>
    </nc>
  </rcc>
  <rcc rId="4542" sId="2" quotePrefix="1">
    <oc r="H104" t="inlineStr">
      <is>
        <t>06/18</t>
      </is>
    </oc>
    <nc r="H104" t="inlineStr">
      <is>
        <t>06/30</t>
      </is>
    </nc>
  </rcc>
  <rcc rId="4543" sId="2" odxf="1" dxf="1">
    <oc r="A105" t="inlineStr">
      <is>
        <t>HONOR VOYAGER</t>
      </is>
    </oc>
    <nc r="A105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44" sId="2" odxf="1" dxf="1" quotePrefix="1">
    <oc r="B105" t="inlineStr">
      <is>
        <t>2521W</t>
      </is>
    </oc>
    <nc r="B105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45" sId="2" quotePrefix="1">
    <oc r="C105" t="inlineStr">
      <is>
        <t>06/18-18</t>
      </is>
    </oc>
    <nc r="C105" t="inlineStr">
      <is>
        <t>06/30-30</t>
      </is>
    </nc>
  </rcc>
  <rcc rId="4546" sId="2" quotePrefix="1">
    <oc r="E105" t="inlineStr">
      <is>
        <t>06/16</t>
      </is>
    </oc>
    <nc r="E105" t="inlineStr">
      <is>
        <t>06/26</t>
      </is>
    </nc>
  </rcc>
  <rcc rId="4547" sId="2" quotePrefix="1">
    <oc r="G105" t="inlineStr">
      <is>
        <t>06/16</t>
      </is>
    </oc>
    <nc r="G105" t="inlineStr">
      <is>
        <t>06/26</t>
      </is>
    </nc>
  </rcc>
  <rcc rId="4548" sId="2" quotePrefix="1">
    <oc r="H105" t="inlineStr">
      <is>
        <t>06/21</t>
      </is>
    </oc>
    <nc r="H105" t="inlineStr">
      <is>
        <t>07/02</t>
      </is>
    </nc>
  </rcc>
  <rcc rId="4549" sId="2">
    <oc r="A106" t="inlineStr">
      <is>
        <t>PACIFIC TIANJIN</t>
      </is>
    </oc>
    <nc r="A106" t="inlineStr">
      <is>
        <t>HONOR VOYAGER</t>
      </is>
    </nc>
  </rcc>
  <rcc rId="4550" sId="2" odxf="1" dxf="1" quotePrefix="1">
    <oc r="B106" t="inlineStr">
      <is>
        <t>2531W</t>
      </is>
    </oc>
    <nc r="B106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1" sId="2" quotePrefix="1">
    <oc r="C106" t="inlineStr">
      <is>
        <t>06/20-20</t>
      </is>
    </oc>
    <nc r="C106" t="inlineStr">
      <is>
        <t>07/02-02</t>
      </is>
    </nc>
  </rcc>
  <rcc rId="4552" sId="2" quotePrefix="1">
    <oc r="E106" t="inlineStr">
      <is>
        <t>06/18</t>
      </is>
    </oc>
    <nc r="E106" t="inlineStr">
      <is>
        <t>06/30</t>
      </is>
    </nc>
  </rcc>
  <rcc rId="4553" sId="2" quotePrefix="1">
    <oc r="G106" t="inlineStr">
      <is>
        <t>06/18</t>
      </is>
    </oc>
    <nc r="G106" t="inlineStr">
      <is>
        <t>06/30</t>
      </is>
    </nc>
  </rcc>
  <rcc rId="4554" sId="2" quotePrefix="1">
    <oc r="H106" t="inlineStr">
      <is>
        <t>06/23</t>
      </is>
    </oc>
    <nc r="H106" t="inlineStr">
      <is>
        <t>07/05</t>
      </is>
    </nc>
  </rcc>
  <rcc rId="4555" sId="2" odxf="1" dxf="1">
    <oc r="A107" t="inlineStr">
      <is>
        <t>HONOR VOYAGER</t>
      </is>
    </oc>
    <nc r="A107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56" sId="2" odxf="1" dxf="1" quotePrefix="1">
    <oc r="B107" t="inlineStr">
      <is>
        <t>2522W</t>
      </is>
    </oc>
    <nc r="B107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7" sId="2" quotePrefix="1">
    <oc r="C107" t="inlineStr">
      <is>
        <t>06/23-23</t>
      </is>
    </oc>
    <nc r="C107" t="inlineStr">
      <is>
        <t>07/04-04</t>
      </is>
    </nc>
  </rcc>
  <rcc rId="4558" sId="2" quotePrefix="1">
    <oc r="E107" t="inlineStr">
      <is>
        <t>06/19</t>
      </is>
    </oc>
    <nc r="E107" t="inlineStr">
      <is>
        <t>07/02</t>
      </is>
    </nc>
  </rcc>
  <rcc rId="4559" sId="2" quotePrefix="1">
    <oc r="G107" t="inlineStr">
      <is>
        <t>06/19</t>
      </is>
    </oc>
    <nc r="G107" t="inlineStr">
      <is>
        <t>07/02</t>
      </is>
    </nc>
  </rcc>
  <rcc rId="4560" sId="2" quotePrefix="1">
    <oc r="H107" t="inlineStr">
      <is>
        <t>06/25</t>
      </is>
    </oc>
    <nc r="H107" t="inlineStr">
      <is>
        <t>07/07</t>
      </is>
    </nc>
  </rcc>
  <rcc rId="4561" sId="2">
    <oc r="A108" t="inlineStr">
      <is>
        <t>PACIFIC TIANJIN</t>
      </is>
    </oc>
    <nc r="A108" t="inlineStr">
      <is>
        <t>HONOR VOYAGER</t>
      </is>
    </nc>
  </rcc>
  <rcc rId="4562" sId="2" quotePrefix="1">
    <oc r="B108" t="inlineStr">
      <is>
        <t>2532W</t>
      </is>
    </oc>
    <nc r="B108" t="inlineStr">
      <is>
        <t>2525W</t>
      </is>
    </nc>
  </rcc>
  <rcc rId="4563" sId="2" quotePrefix="1">
    <oc r="C108" t="inlineStr">
      <is>
        <t>06/25-25</t>
      </is>
    </oc>
    <nc r="C108" t="inlineStr">
      <is>
        <t>07/07-07</t>
      </is>
    </nc>
  </rcc>
  <rcc rId="4564" sId="2" quotePrefix="1">
    <oc r="E108" t="inlineStr">
      <is>
        <t>06/23</t>
      </is>
    </oc>
    <nc r="E108" t="inlineStr">
      <is>
        <t>07/03</t>
      </is>
    </nc>
  </rcc>
  <rcc rId="4565" sId="2" quotePrefix="1">
    <oc r="G108" t="inlineStr">
      <is>
        <t>06/23</t>
      </is>
    </oc>
    <nc r="G108" t="inlineStr">
      <is>
        <t>07/03</t>
      </is>
    </nc>
  </rcc>
  <rcc rId="4566" sId="2" quotePrefix="1">
    <oc r="H108" t="inlineStr">
      <is>
        <t>06/28</t>
      </is>
    </oc>
    <nc r="H108" t="inlineStr">
      <is>
        <t>07/09</t>
      </is>
    </nc>
  </rcc>
  <rcc rId="4567" sId="2">
    <oc r="A109" t="inlineStr">
      <is>
        <t>HONOR VOYAGER</t>
      </is>
    </oc>
    <nc r="A109" t="inlineStr">
      <is>
        <t>PACIFIC TIANJIN</t>
      </is>
    </nc>
  </rcc>
  <rcc rId="4568" sId="2" quotePrefix="1">
    <oc r="B109" t="inlineStr">
      <is>
        <t>2523W</t>
      </is>
    </oc>
    <nc r="B109" t="inlineStr">
      <is>
        <t>2535W</t>
      </is>
    </nc>
  </rcc>
  <rcc rId="4569" sId="2" quotePrefix="1">
    <oc r="C109" t="inlineStr">
      <is>
        <t>06/27-27</t>
      </is>
    </oc>
    <nc r="C109" t="inlineStr">
      <is>
        <t>07/09-09</t>
      </is>
    </nc>
  </rcc>
  <rcc rId="4570" sId="2" quotePrefix="1">
    <oc r="E109" t="inlineStr">
      <is>
        <t>06/25</t>
      </is>
    </oc>
    <nc r="E109" t="inlineStr">
      <is>
        <t>07/07</t>
      </is>
    </nc>
  </rcc>
  <rcc rId="4571" sId="2" quotePrefix="1">
    <oc r="G109" t="inlineStr">
      <is>
        <t>06/25</t>
      </is>
    </oc>
    <nc r="G109" t="inlineStr">
      <is>
        <t>07/07</t>
      </is>
    </nc>
  </rcc>
  <rcc rId="4572" sId="2" quotePrefix="1">
    <oc r="H109" t="inlineStr">
      <is>
        <t>06/30</t>
      </is>
    </oc>
    <nc r="H109" t="inlineStr">
      <is>
        <t>07/12</t>
      </is>
    </nc>
  </rcc>
  <rcc rId="4573" sId="2">
    <oc r="A110" t="inlineStr">
      <is>
        <t>PACIFIC TIANJIN</t>
      </is>
    </oc>
    <nc r="A110" t="inlineStr">
      <is>
        <t>HONOR VOYAGER</t>
      </is>
    </nc>
  </rcc>
  <rcc rId="4574" sId="2" quotePrefix="1">
    <oc r="B110" t="inlineStr">
      <is>
        <t>2533W</t>
      </is>
    </oc>
    <nc r="B110" t="inlineStr">
      <is>
        <t>2526W</t>
      </is>
    </nc>
  </rcc>
  <rcc rId="4575" sId="2" quotePrefix="1">
    <oc r="C110" t="inlineStr">
      <is>
        <t>06/30-30</t>
      </is>
    </oc>
    <nc r="C110" t="inlineStr">
      <is>
        <t>07/11-11</t>
      </is>
    </nc>
  </rcc>
  <rcc rId="4576" sId="2" quotePrefix="1">
    <oc r="E110" t="inlineStr">
      <is>
        <t>06/26</t>
      </is>
    </oc>
    <nc r="E110" t="inlineStr">
      <is>
        <t>07/09</t>
      </is>
    </nc>
  </rcc>
  <rcc rId="4577" sId="2" quotePrefix="1">
    <oc r="G110" t="inlineStr">
      <is>
        <t>06/26</t>
      </is>
    </oc>
    <nc r="G110" t="inlineStr">
      <is>
        <t>07/09</t>
      </is>
    </nc>
  </rcc>
  <rcc rId="4578" sId="2" quotePrefix="1">
    <oc r="H110" t="inlineStr">
      <is>
        <t>07/02</t>
      </is>
    </oc>
    <nc r="H110" t="inlineStr">
      <is>
        <t>07/14</t>
      </is>
    </nc>
  </rcc>
  <rcc rId="4579" sId="2">
    <oc r="A111" t="inlineStr">
      <is>
        <t>HONOR VOYAGER</t>
      </is>
    </oc>
    <nc r="A111" t="inlineStr">
      <is>
        <t>PACIFIC TIANJIN</t>
      </is>
    </nc>
  </rcc>
  <rcc rId="4580" sId="2" quotePrefix="1">
    <oc r="B111" t="inlineStr">
      <is>
        <t>2524W</t>
      </is>
    </oc>
    <nc r="B111" t="inlineStr">
      <is>
        <t>2536W</t>
      </is>
    </nc>
  </rcc>
  <rcc rId="4581" sId="2" quotePrefix="1">
    <oc r="C111" t="inlineStr">
      <is>
        <t>07/02-02</t>
      </is>
    </oc>
    <nc r="C111" t="inlineStr">
      <is>
        <t>07/14-14</t>
      </is>
    </nc>
  </rcc>
  <rcc rId="4582" sId="2" quotePrefix="1">
    <oc r="E111" t="inlineStr">
      <is>
        <t>06/30</t>
      </is>
    </oc>
    <nc r="E111" t="inlineStr">
      <is>
        <t>07/10</t>
      </is>
    </nc>
  </rcc>
  <rcc rId="4583" sId="2" quotePrefix="1">
    <oc r="G111" t="inlineStr">
      <is>
        <t>06/30</t>
      </is>
    </oc>
    <nc r="G111" t="inlineStr">
      <is>
        <t>07/10</t>
      </is>
    </nc>
  </rcc>
  <rcc rId="4584" sId="2" quotePrefix="1">
    <oc r="H111" t="inlineStr">
      <is>
        <t>07/05</t>
      </is>
    </oc>
    <nc r="H111" t="inlineStr">
      <is>
        <t>07/16</t>
      </is>
    </nc>
  </rcc>
  <rcc rId="4585" sId="2">
    <oc r="A112" t="inlineStr">
      <is>
        <t>PACIFIC TIANJIN</t>
      </is>
    </oc>
    <nc r="A112" t="inlineStr">
      <is>
        <t>HONOR VOYAGER</t>
      </is>
    </nc>
  </rcc>
  <rcc rId="4586" sId="2" quotePrefix="1">
    <oc r="B112" t="inlineStr">
      <is>
        <t>2534W</t>
      </is>
    </oc>
    <nc r="B112" t="inlineStr">
      <is>
        <t>2527W</t>
      </is>
    </nc>
  </rcc>
  <rcc rId="4587" sId="2" quotePrefix="1">
    <oc r="C112" t="inlineStr">
      <is>
        <t>07/04-04</t>
      </is>
    </oc>
    <nc r="C112" t="inlineStr">
      <is>
        <t>07/16-16</t>
      </is>
    </nc>
  </rcc>
  <rcc rId="4588" sId="2" quotePrefix="1">
    <oc r="E112" t="inlineStr">
      <is>
        <t>07/02</t>
      </is>
    </oc>
    <nc r="E112" t="inlineStr">
      <is>
        <t>07/14</t>
      </is>
    </nc>
  </rcc>
  <rcc rId="4589" sId="2" quotePrefix="1">
    <oc r="G112" t="inlineStr">
      <is>
        <t>07/02</t>
      </is>
    </oc>
    <nc r="G112" t="inlineStr">
      <is>
        <t>07/14</t>
      </is>
    </nc>
  </rcc>
  <rcc rId="4590" sId="2" quotePrefix="1">
    <oc r="H112" t="inlineStr">
      <is>
        <t>07/07</t>
      </is>
    </oc>
    <nc r="H112" t="inlineStr">
      <is>
        <t>07/19</t>
      </is>
    </nc>
  </rcc>
  <rcc rId="4591" sId="2">
    <oc r="A113" t="inlineStr">
      <is>
        <t>HONOR VOYAGER</t>
      </is>
    </oc>
    <nc r="A113" t="inlineStr">
      <is>
        <t>PACIFIC TIANJIN</t>
      </is>
    </nc>
  </rcc>
  <rcc rId="4592" sId="2" quotePrefix="1">
    <oc r="B113" t="inlineStr">
      <is>
        <t>2525W</t>
      </is>
    </oc>
    <nc r="B113" t="inlineStr">
      <is>
        <t>2537W</t>
      </is>
    </nc>
  </rcc>
  <rcc rId="4593" sId="2" quotePrefix="1">
    <oc r="C113" t="inlineStr">
      <is>
        <t>07/07-07</t>
      </is>
    </oc>
    <nc r="C113" t="inlineStr">
      <is>
        <t>07/18-18</t>
      </is>
    </nc>
  </rcc>
  <rcc rId="4594" sId="2" quotePrefix="1">
    <oc r="E113" t="inlineStr">
      <is>
        <t>07/03</t>
      </is>
    </oc>
    <nc r="E113" t="inlineStr">
      <is>
        <t>07/16</t>
      </is>
    </nc>
  </rcc>
  <rcc rId="4595" sId="2" quotePrefix="1">
    <oc r="G113" t="inlineStr">
      <is>
        <t>07/03</t>
      </is>
    </oc>
    <nc r="G113" t="inlineStr">
      <is>
        <t>07/16</t>
      </is>
    </nc>
  </rcc>
  <rcc rId="4596" sId="2" quotePrefix="1">
    <oc r="H113" t="inlineStr">
      <is>
        <t>07/09</t>
      </is>
    </oc>
    <nc r="H113" t="inlineStr">
      <is>
        <t>07/21</t>
      </is>
    </nc>
  </rcc>
  <rcc rId="4597" sId="2">
    <oc r="A114" t="inlineStr">
      <is>
        <t>PACIFIC TIANJIN</t>
      </is>
    </oc>
    <nc r="A114" t="inlineStr">
      <is>
        <t>HONOR VOYAGER</t>
      </is>
    </nc>
  </rcc>
  <rcc rId="4598" sId="2" quotePrefix="1">
    <oc r="B114" t="inlineStr">
      <is>
        <t>2535W</t>
      </is>
    </oc>
    <nc r="B114" t="inlineStr">
      <is>
        <t>2528W</t>
      </is>
    </nc>
  </rcc>
  <rcc rId="4599" sId="2" quotePrefix="1">
    <oc r="C114" t="inlineStr">
      <is>
        <t>07/09-09</t>
      </is>
    </oc>
    <nc r="C114" t="inlineStr">
      <is>
        <t>07/21-21</t>
      </is>
    </nc>
  </rcc>
  <rcc rId="4600" sId="2" quotePrefix="1">
    <oc r="E114" t="inlineStr">
      <is>
        <t>07/07</t>
      </is>
    </oc>
    <nc r="E114" t="inlineStr">
      <is>
        <t>07/17</t>
      </is>
    </nc>
  </rcc>
  <rcc rId="4601" sId="2" quotePrefix="1">
    <oc r="G114" t="inlineStr">
      <is>
        <t>07/07</t>
      </is>
    </oc>
    <nc r="G114" t="inlineStr">
      <is>
        <t>07/17</t>
      </is>
    </nc>
  </rcc>
  <rcc rId="4602" sId="2" quotePrefix="1">
    <oc r="H114" t="inlineStr">
      <is>
        <t>07/12</t>
      </is>
    </oc>
    <nc r="H114" t="inlineStr">
      <is>
        <t>07/23</t>
      </is>
    </nc>
  </rcc>
  <rcc rId="4603" sId="2">
    <oc r="A115" t="inlineStr">
      <is>
        <t>HONOR VOYAGER</t>
      </is>
    </oc>
    <nc r="A115" t="inlineStr">
      <is>
        <t>PACIFIC TIANJIN</t>
      </is>
    </nc>
  </rcc>
  <rcc rId="4604" sId="2" quotePrefix="1">
    <oc r="B115" t="inlineStr">
      <is>
        <t>2526W</t>
      </is>
    </oc>
    <nc r="B115" t="inlineStr">
      <is>
        <t>2538W</t>
      </is>
    </nc>
  </rcc>
  <rcc rId="4605" sId="2" quotePrefix="1">
    <oc r="C115" t="inlineStr">
      <is>
        <t>07/11-11</t>
      </is>
    </oc>
    <nc r="C115" t="inlineStr">
      <is>
        <t>07/23-23</t>
      </is>
    </nc>
  </rcc>
  <rcc rId="4606" sId="2" odxf="1" dxf="1" quotePrefix="1">
    <oc r="E115" t="inlineStr">
      <is>
        <t>07/09</t>
      </is>
    </oc>
    <nc r="E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7" sId="2" odxf="1" dxf="1" quotePrefix="1">
    <oc r="G115" t="inlineStr">
      <is>
        <t>07/09</t>
      </is>
    </oc>
    <nc r="G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8" sId="2" quotePrefix="1">
    <oc r="H115" t="inlineStr">
      <is>
        <t>07/14</t>
      </is>
    </oc>
    <nc r="H115" t="inlineStr">
      <is>
        <t>07/26</t>
      </is>
    </nc>
  </rcc>
  <rcc rId="4609" sId="2">
    <oc r="A116" t="inlineStr">
      <is>
        <t>PACIFIC TIANJIN</t>
      </is>
    </oc>
    <nc r="A116" t="inlineStr">
      <is>
        <t>HONOR VOYAGER</t>
      </is>
    </nc>
  </rcc>
  <rcc rId="4610" sId="2" quotePrefix="1">
    <oc r="B116" t="inlineStr">
      <is>
        <t>2536W</t>
      </is>
    </oc>
    <nc r="B116" t="inlineStr">
      <is>
        <t>2529W</t>
      </is>
    </nc>
  </rcc>
  <rcc rId="4611" sId="2" quotePrefix="1">
    <oc r="C116" t="inlineStr">
      <is>
        <t>07/14-14</t>
      </is>
    </oc>
    <nc r="C116" t="inlineStr">
      <is>
        <t>07/25-25</t>
      </is>
    </nc>
  </rcc>
  <rcc rId="4612" sId="2" quotePrefix="1">
    <oc r="E116" t="inlineStr">
      <is>
        <t>07/10</t>
      </is>
    </oc>
    <nc r="E116" t="inlineStr">
      <is>
        <t>07/23</t>
      </is>
    </nc>
  </rcc>
  <rcc rId="4613" sId="2" quotePrefix="1">
    <oc r="G116" t="inlineStr">
      <is>
        <t>07/10</t>
      </is>
    </oc>
    <nc r="G116" t="inlineStr">
      <is>
        <t>07/23</t>
      </is>
    </nc>
  </rcc>
  <rcc rId="4614" sId="2" quotePrefix="1">
    <oc r="H116" t="inlineStr">
      <is>
        <t>07/16</t>
      </is>
    </oc>
    <nc r="H116" t="inlineStr">
      <is>
        <t>07/28</t>
      </is>
    </nc>
  </rcc>
  <rcc rId="4615" sId="2" quotePrefix="1">
    <oc r="C117" t="inlineStr">
      <is>
        <t>07/16-16</t>
      </is>
    </oc>
    <nc r="C117" t="inlineStr">
      <is>
        <t>07/28-28</t>
      </is>
    </nc>
  </rcc>
  <rcc rId="4616" sId="2" quotePrefix="1">
    <oc r="E117" t="inlineStr">
      <is>
        <t>07/14</t>
      </is>
    </oc>
    <nc r="E117" t="inlineStr">
      <is>
        <t>07/24</t>
      </is>
    </nc>
  </rcc>
  <rcc rId="4617" sId="2" quotePrefix="1">
    <oc r="G117" t="inlineStr">
      <is>
        <t>07/14</t>
      </is>
    </oc>
    <nc r="G117" t="inlineStr">
      <is>
        <t>07/24</t>
      </is>
    </nc>
  </rcc>
  <rcc rId="4618" sId="2" quotePrefix="1">
    <oc r="H117" t="inlineStr">
      <is>
        <t>07/19</t>
      </is>
    </oc>
    <nc r="H117" t="inlineStr">
      <is>
        <t>07/30</t>
      </is>
    </nc>
  </rcc>
  <rcc rId="4619" sId="2" quotePrefix="1">
    <oc r="C118" t="inlineStr">
      <is>
        <t>07/18-18</t>
      </is>
    </oc>
    <nc r="C118" t="inlineStr">
      <is>
        <t>07/30-30</t>
      </is>
    </nc>
  </rcc>
  <rcc rId="4620" sId="2" quotePrefix="1">
    <oc r="E118" t="inlineStr">
      <is>
        <t>07/16</t>
      </is>
    </oc>
    <nc r="E118" t="inlineStr">
      <is>
        <t>07/28</t>
      </is>
    </nc>
  </rcc>
  <rcc rId="4621" sId="2" quotePrefix="1">
    <oc r="G118" t="inlineStr">
      <is>
        <t>07/16</t>
      </is>
    </oc>
    <nc r="G118" t="inlineStr">
      <is>
        <t>07/28</t>
      </is>
    </nc>
  </rcc>
  <rcc rId="4622" sId="2" quotePrefix="1">
    <oc r="H118" t="inlineStr">
      <is>
        <t>07/21</t>
      </is>
    </oc>
    <nc r="H118" t="inlineStr">
      <is>
        <t>08/02</t>
      </is>
    </nc>
  </rcc>
  <rcc rId="4623" sId="2" quotePrefix="1">
    <oc r="C119" t="inlineStr">
      <is>
        <t>07/21-21</t>
      </is>
    </oc>
    <nc r="C119" t="inlineStr">
      <is>
        <t>08/01-01</t>
      </is>
    </nc>
  </rcc>
  <rcc rId="4624" sId="2" quotePrefix="1">
    <oc r="E119" t="inlineStr">
      <is>
        <t>07/17</t>
      </is>
    </oc>
    <nc r="E119" t="inlineStr">
      <is>
        <t>07/30</t>
      </is>
    </nc>
  </rcc>
  <rcc rId="4625" sId="2" quotePrefix="1">
    <oc r="G119" t="inlineStr">
      <is>
        <t>07/17</t>
      </is>
    </oc>
    <nc r="G119" t="inlineStr">
      <is>
        <t>07/30</t>
      </is>
    </nc>
  </rcc>
  <rcc rId="4626" sId="2" quotePrefix="1">
    <oc r="H119" t="inlineStr">
      <is>
        <t>07/23</t>
      </is>
    </oc>
    <nc r="H119" t="inlineStr">
      <is>
        <t>08/04</t>
      </is>
    </nc>
  </rcc>
  <rcc rId="4627" sId="2" quotePrefix="1">
    <oc r="C120" t="inlineStr">
      <is>
        <t>07/23-23</t>
      </is>
    </oc>
    <nc r="C120" t="inlineStr">
      <is>
        <t>08/04-04</t>
      </is>
    </nc>
  </rcc>
  <rcc rId="4628" sId="2" odxf="1" dxf="1" quotePrefix="1">
    <oc r="E120" t="inlineStr">
      <is>
        <t>07/18</t>
      </is>
    </oc>
    <nc r="E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9" sId="2" odxf="1" dxf="1" quotePrefix="1">
    <oc r="G120" t="inlineStr">
      <is>
        <t>07/18</t>
      </is>
    </oc>
    <nc r="G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30" sId="2" quotePrefix="1">
    <oc r="H120" t="inlineStr">
      <is>
        <t>07/26</t>
      </is>
    </oc>
    <nc r="H120" t="inlineStr">
      <is>
        <t>08/06</t>
      </is>
    </nc>
  </rcc>
  <rcc rId="4631" sId="2" quotePrefix="1">
    <oc r="C121" t="inlineStr">
      <is>
        <t>07/25-25</t>
      </is>
    </oc>
    <nc r="C121" t="inlineStr">
      <is>
        <t>08/06-06</t>
      </is>
    </nc>
  </rcc>
  <rcc rId="4632" sId="2" quotePrefix="1">
    <oc r="E121" t="inlineStr">
      <is>
        <t>07/23</t>
      </is>
    </oc>
    <nc r="E121" t="inlineStr">
      <is>
        <t>08/04</t>
      </is>
    </nc>
  </rcc>
  <rcc rId="4633" sId="2" quotePrefix="1">
    <oc r="G121" t="inlineStr">
      <is>
        <t>07/23</t>
      </is>
    </oc>
    <nc r="G121" t="inlineStr">
      <is>
        <t>08/04</t>
      </is>
    </nc>
  </rcc>
  <rcc rId="4634" sId="2" quotePrefix="1">
    <oc r="H121" t="inlineStr">
      <is>
        <t>07/28</t>
      </is>
    </oc>
    <nc r="H121" t="inlineStr">
      <is>
        <t>08/09</t>
      </is>
    </nc>
  </rcc>
  <rcc rId="4635" sId="2" quotePrefix="1">
    <oc r="C122" t="inlineStr">
      <is>
        <t>07/28-28</t>
      </is>
    </oc>
    <nc r="C122" t="inlineStr">
      <is>
        <t>08/08-08</t>
      </is>
    </nc>
  </rcc>
  <rcc rId="4636" sId="2" quotePrefix="1">
    <oc r="E122" t="inlineStr">
      <is>
        <t>07/24</t>
      </is>
    </oc>
    <nc r="E122" t="inlineStr">
      <is>
        <t>08/06</t>
      </is>
    </nc>
  </rcc>
  <rcc rId="4637" sId="2" quotePrefix="1">
    <oc r="G122" t="inlineStr">
      <is>
        <t>07/24</t>
      </is>
    </oc>
    <nc r="G122" t="inlineStr">
      <is>
        <t>08/06</t>
      </is>
    </nc>
  </rcc>
  <rcc rId="4638" sId="2" quotePrefix="1">
    <oc r="H122" t="inlineStr">
      <is>
        <t>07/30</t>
      </is>
    </oc>
    <nc r="H122" t="inlineStr">
      <is>
        <t>08/11</t>
      </is>
    </nc>
  </rcc>
  <rcc rId="4639" sId="2">
    <oc r="C123" t="inlineStr">
      <is>
        <t>07/30-30</t>
      </is>
    </oc>
    <nc r="C123"/>
  </rcc>
  <rcc rId="4640" sId="2">
    <oc r="D123" t="inlineStr">
      <is>
        <t>UKB</t>
      </is>
    </oc>
    <nc r="D123"/>
  </rcc>
  <rcc rId="4641" sId="2">
    <oc r="E123" t="inlineStr">
      <is>
        <t>07/28</t>
      </is>
    </oc>
    <nc r="E123"/>
  </rcc>
  <rcc rId="4642" sId="2">
    <oc r="F123" t="inlineStr">
      <is>
        <t>OSA</t>
      </is>
    </oc>
    <nc r="F123"/>
  </rcc>
  <rcc rId="4643" sId="2">
    <oc r="G123" t="inlineStr">
      <is>
        <t>07/28</t>
      </is>
    </oc>
    <nc r="G123"/>
  </rcc>
  <rcc rId="4644" sId="2">
    <oc r="H123" t="inlineStr">
      <is>
        <t>08/02</t>
      </is>
    </oc>
    <nc r="H123"/>
  </rcc>
  <rcc rId="4645" sId="2">
    <oc r="C124" t="inlineStr">
      <is>
        <t>08/01-01</t>
      </is>
    </oc>
    <nc r="C124"/>
  </rcc>
  <rcc rId="4646" sId="2">
    <oc r="D124" t="inlineStr">
      <is>
        <t>UKB</t>
      </is>
    </oc>
    <nc r="D124"/>
  </rcc>
  <rcc rId="4647" sId="2">
    <oc r="E124" t="inlineStr">
      <is>
        <t>07/30</t>
      </is>
    </oc>
    <nc r="E124"/>
  </rcc>
  <rcc rId="4648" sId="2">
    <oc r="F124" t="inlineStr">
      <is>
        <t>OSA</t>
      </is>
    </oc>
    <nc r="F124"/>
  </rcc>
  <rcc rId="4649" sId="2">
    <oc r="G124" t="inlineStr">
      <is>
        <t>07/30</t>
      </is>
    </oc>
    <nc r="G124"/>
  </rcc>
  <rcc rId="4650" sId="2">
    <oc r="H124" t="inlineStr">
      <is>
        <t>08/04</t>
      </is>
    </oc>
    <nc r="H124"/>
  </rcc>
  <rcc rId="4651" sId="2">
    <oc r="C125" t="inlineStr">
      <is>
        <t>08/04-04</t>
      </is>
    </oc>
    <nc r="C125"/>
  </rcc>
  <rcc rId="4652" sId="2">
    <oc r="D125" t="inlineStr">
      <is>
        <t>UKB</t>
      </is>
    </oc>
    <nc r="D125"/>
  </rcc>
  <rcc rId="4653" sId="2">
    <oc r="E125" t="inlineStr">
      <is>
        <t>07/31</t>
      </is>
    </oc>
    <nc r="E125"/>
  </rcc>
  <rcc rId="4654" sId="2">
    <oc r="F125" t="inlineStr">
      <is>
        <t>OSA</t>
      </is>
    </oc>
    <nc r="F125"/>
  </rcc>
  <rcc rId="4655" sId="2">
    <oc r="G125" t="inlineStr">
      <is>
        <t>07/31</t>
      </is>
    </oc>
    <nc r="G125"/>
  </rcc>
  <rcc rId="4656" sId="2">
    <oc r="H125" t="inlineStr">
      <is>
        <t>08/06</t>
      </is>
    </oc>
    <nc r="H125"/>
  </rcc>
  <rcc rId="4657" sId="2">
    <oc r="C126" t="inlineStr">
      <is>
        <t>08/06-06</t>
      </is>
    </oc>
    <nc r="C126"/>
  </rcc>
  <rcc rId="4658" sId="2">
    <oc r="D126" t="inlineStr">
      <is>
        <t>UKB</t>
      </is>
    </oc>
    <nc r="D126"/>
  </rcc>
  <rcc rId="4659" sId="2">
    <oc r="E126" t="inlineStr">
      <is>
        <t>08/04</t>
      </is>
    </oc>
    <nc r="E126"/>
  </rcc>
  <rcc rId="4660" sId="2">
    <oc r="F126" t="inlineStr">
      <is>
        <t>OSA</t>
      </is>
    </oc>
    <nc r="F126"/>
  </rcc>
  <rcc rId="4661" sId="2">
    <oc r="G126" t="inlineStr">
      <is>
        <t>08/04</t>
      </is>
    </oc>
    <nc r="G126"/>
  </rcc>
  <rcc rId="4662" sId="2">
    <oc r="H126" t="inlineStr">
      <is>
        <t>08/09</t>
      </is>
    </oc>
    <nc r="H126"/>
  </rcc>
  <rcc rId="4663" sId="2">
    <oc r="C127" t="inlineStr">
      <is>
        <t>08/08-08</t>
      </is>
    </oc>
    <nc r="C127"/>
  </rcc>
  <rcc rId="4664" sId="2">
    <oc r="D127" t="inlineStr">
      <is>
        <t>UKB</t>
      </is>
    </oc>
    <nc r="D127"/>
  </rcc>
  <rcc rId="4665" sId="2">
    <oc r="E127" t="inlineStr">
      <is>
        <t>08/06</t>
      </is>
    </oc>
    <nc r="E127"/>
  </rcc>
  <rcc rId="4666" sId="2">
    <oc r="F127" t="inlineStr">
      <is>
        <t>OSA</t>
      </is>
    </oc>
    <nc r="F127"/>
  </rcc>
  <rcc rId="4667" sId="2">
    <oc r="G127" t="inlineStr">
      <is>
        <t>08/06</t>
      </is>
    </oc>
    <nc r="G127"/>
  </rcc>
  <rcc rId="4668" sId="2">
    <oc r="H127" t="inlineStr">
      <is>
        <t>08/11</t>
      </is>
    </oc>
    <nc r="H127"/>
  </rcc>
  <rcc rId="4669" sId="8">
    <oc r="A5" t="inlineStr">
      <is>
        <t>●</t>
      </is>
    </oc>
    <nc r="A5"/>
  </rcc>
  <rcc rId="4670" sId="8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4671" sId="8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2" sId="8">
    <nc r="A8" t="inlineStr">
      <is>
        <t>●</t>
      </is>
    </nc>
  </rcc>
  <rcc rId="4673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4674" sId="8" odxf="1" dxf="1">
    <nc r="A10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5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2" start="0" length="0">
    <dxf>
      <font>
        <color rgb="FF4F6228"/>
        <name val="BIZ UDPゴシック"/>
        <scheme val="none"/>
      </font>
    </dxf>
  </rfmt>
  <rcc rId="4676" sId="8" odxf="1" dxf="1">
    <oc r="A13" t="inlineStr">
      <is>
        <t>●</t>
      </is>
    </oc>
    <nc r="A13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cc rId="4677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6" start="0" length="0">
    <dxf>
      <font>
        <color rgb="FF4F6228"/>
        <name val="BIZ UDPゴシック"/>
        <scheme val="none"/>
      </font>
    </dxf>
  </rfmt>
  <rcc rId="4678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4679" sId="8">
    <oc r="A22" t="inlineStr">
      <is>
        <t>●</t>
      </is>
    </oc>
    <nc r="A22"/>
  </rcc>
  <rcc rId="4680" sId="2">
    <oc r="A117" t="inlineStr">
      <is>
        <t>HONOR VOYAGER</t>
      </is>
    </oc>
    <nc r="A117" t="inlineStr">
      <is>
        <t>PACIFIC TIANJIN</t>
      </is>
    </nc>
  </rcc>
  <rcc rId="4681" sId="2" quotePrefix="1">
    <oc r="B117" t="inlineStr">
      <is>
        <t>2527W</t>
      </is>
    </oc>
    <nc r="B117" t="inlineStr">
      <is>
        <t>2539W</t>
      </is>
    </nc>
  </rcc>
  <rcc rId="4682" sId="2">
    <oc r="A118" t="inlineStr">
      <is>
        <t>PACIFIC TIANJIN</t>
      </is>
    </oc>
    <nc r="A118" t="inlineStr">
      <is>
        <t>HONOR VOYAGER</t>
      </is>
    </nc>
  </rcc>
  <rcc rId="4683" sId="2" quotePrefix="1">
    <oc r="B118" t="inlineStr">
      <is>
        <t>2537W</t>
      </is>
    </oc>
    <nc r="B118" t="inlineStr">
      <is>
        <t>2530W</t>
      </is>
    </nc>
  </rcc>
  <rcc rId="4684" sId="2">
    <oc r="A119" t="inlineStr">
      <is>
        <t>HONOR VOYAGER</t>
      </is>
    </oc>
    <nc r="A119" t="inlineStr">
      <is>
        <t>PACIFIC TIANJIN</t>
      </is>
    </nc>
  </rcc>
  <rcc rId="4685" sId="2" quotePrefix="1">
    <oc r="B119" t="inlineStr">
      <is>
        <t>2528W</t>
      </is>
    </oc>
    <nc r="B119" t="inlineStr">
      <is>
        <t>2540W</t>
      </is>
    </nc>
  </rcc>
  <rcc rId="4686" sId="2">
    <oc r="A120" t="inlineStr">
      <is>
        <t>PACIFIC TIANJIN</t>
      </is>
    </oc>
    <nc r="A120" t="inlineStr">
      <is>
        <t>HONOR VOYAGER</t>
      </is>
    </nc>
  </rcc>
  <rcc rId="4687" sId="2" quotePrefix="1">
    <oc r="B120" t="inlineStr">
      <is>
        <t>2538W</t>
      </is>
    </oc>
    <nc r="B120" t="inlineStr">
      <is>
        <t>2531W</t>
      </is>
    </nc>
  </rcc>
  <rcc rId="4688" sId="2">
    <oc r="A121" t="inlineStr">
      <is>
        <t>HONOR VOYAGER</t>
      </is>
    </oc>
    <nc r="A121" t="inlineStr">
      <is>
        <t>PACIFIC TIANJIN</t>
      </is>
    </nc>
  </rcc>
  <rcc rId="4689" sId="2" quotePrefix="1">
    <oc r="B121" t="inlineStr">
      <is>
        <t>2529W</t>
      </is>
    </oc>
    <nc r="B121" t="inlineStr">
      <is>
        <t>2541W</t>
      </is>
    </nc>
  </rcc>
  <rcc rId="4690" sId="2">
    <nc r="A122" t="inlineStr">
      <is>
        <t>HONOR VOYAGER</t>
      </is>
    </nc>
  </rcc>
  <rcc rId="4691" sId="2" quotePrefix="1">
    <nc r="B122" t="inlineStr">
      <is>
        <t>2532W</t>
      </is>
    </nc>
  </rcc>
  <rfmt sheetId="2" sqref="A122:B122">
    <dxf>
      <fill>
        <patternFill>
          <bgColor rgb="FFFA60BC"/>
        </patternFill>
      </fill>
    </dxf>
  </rfmt>
  <rfmt sheetId="2" sqref="A118:B121">
    <dxf>
      <fill>
        <patternFill>
          <bgColor rgb="FF92D050"/>
        </patternFill>
      </fill>
    </dxf>
  </rfmt>
  <rfmt sheetId="2" sqref="A118:B121">
    <dxf>
      <fill>
        <patternFill>
          <bgColor rgb="FFFFFF00"/>
        </patternFill>
      </fill>
    </dxf>
  </rfmt>
  <rfmt sheetId="2" sqref="A117:B117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7">
    <dxf>
      <fill>
        <patternFill>
          <bgColor theme="0"/>
        </patternFill>
      </fill>
    </dxf>
  </rfmt>
  <rcc rId="4717" sId="2" quotePrefix="1">
    <oc r="A176" t="inlineStr">
      <is>
        <t>MANET</t>
      </is>
    </oc>
    <nc r="A176" t="inlineStr">
      <is>
        <t>AS ANNE</t>
      </is>
    </nc>
  </rcc>
  <rcc rId="4718" sId="2" quotePrefix="1">
    <oc r="B176" t="inlineStr">
      <is>
        <t>043S</t>
      </is>
    </oc>
    <nc r="B176" t="inlineStr">
      <is>
        <t>007S</t>
      </is>
    </nc>
  </rcc>
  <rcc rId="4719" sId="2" quotePrefix="1">
    <oc r="C176" t="inlineStr">
      <is>
        <t>06/21-22</t>
      </is>
    </oc>
    <nc r="C176" t="inlineStr">
      <is>
        <t>06/28-29</t>
      </is>
    </nc>
  </rcc>
  <rcc rId="4720" sId="2" quotePrefix="1">
    <oc r="E176" t="inlineStr">
      <is>
        <t>06/19</t>
      </is>
    </oc>
    <nc r="E176" t="inlineStr">
      <is>
        <t>06/26</t>
      </is>
    </nc>
  </rcc>
  <rcc rId="4721" sId="2" quotePrefix="1">
    <oc r="G176" t="inlineStr">
      <is>
        <t>06/18</t>
      </is>
    </oc>
    <nc r="G176" t="inlineStr">
      <is>
        <t>06/25</t>
      </is>
    </nc>
  </rcc>
  <rcc rId="4722" sId="2" quotePrefix="1">
    <oc r="H176" t="inlineStr">
      <is>
        <t>06/26</t>
      </is>
    </oc>
    <nc r="H176" t="inlineStr">
      <is>
        <t>07/03</t>
      </is>
    </nc>
  </rcc>
  <rfmt sheetId="2" sqref="A177" start="0" length="0">
    <dxf>
      <fill>
        <patternFill patternType="solid">
          <bgColor theme="0"/>
        </patternFill>
      </fill>
    </dxf>
  </rfmt>
  <rfmt sheetId="2" sqref="B177" start="0" length="0">
    <dxf>
      <fill>
        <patternFill patternType="solid">
          <bgColor theme="0"/>
        </patternFill>
      </fill>
    </dxf>
  </rfmt>
  <rcc rId="4723" sId="2" quotePrefix="1">
    <oc r="E177" t="inlineStr">
      <is>
        <t>06/26</t>
      </is>
    </oc>
    <nc r="E177" t="inlineStr">
      <is>
        <t>07/03</t>
      </is>
    </nc>
  </rcc>
  <rcc rId="4724" sId="2" quotePrefix="1">
    <oc r="G177" t="inlineStr">
      <is>
        <t>06/25</t>
      </is>
    </oc>
    <nc r="G177" t="inlineStr">
      <is>
        <t>07/02</t>
      </is>
    </nc>
  </rcc>
  <rcc rId="4725" sId="2" odxf="1" dxf="1" quotePrefix="1">
    <oc r="A178" t="inlineStr">
      <is>
        <t>SAN LORENZO</t>
      </is>
    </oc>
    <nc r="A178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6" sId="2" quotePrefix="1">
    <oc r="B178" t="inlineStr">
      <is>
        <t>289S</t>
      </is>
    </oc>
    <nc r="B178" t="inlineStr">
      <is>
        <t>081S</t>
        <phoneticPr fontId="5"/>
      </is>
    </nc>
  </rcc>
  <rcc rId="4727" sId="2" quotePrefix="1">
    <oc r="C178" t="inlineStr">
      <is>
        <t>07/05-06</t>
      </is>
    </oc>
    <nc r="C178" t="inlineStr">
      <is>
        <t>07/12-13</t>
        <phoneticPr fontId="5"/>
      </is>
    </nc>
  </rcc>
  <rcc rId="4728" sId="2" quotePrefix="1">
    <oc r="E178" t="inlineStr">
      <is>
        <t>07/03</t>
      </is>
    </oc>
    <nc r="E178" t="inlineStr">
      <is>
        <t>07/10</t>
        <phoneticPr fontId="5"/>
      </is>
    </nc>
  </rcc>
  <rcc rId="4729" sId="2" quotePrefix="1">
    <oc r="G178" t="inlineStr">
      <is>
        <t>07/02</t>
      </is>
    </oc>
    <nc r="G178" t="inlineStr">
      <is>
        <t>07/09</t>
        <phoneticPr fontId="5"/>
      </is>
    </nc>
  </rcc>
  <rcc rId="4730" sId="2" quotePrefix="1">
    <oc r="H178" t="inlineStr">
      <is>
        <t>07/10</t>
      </is>
    </oc>
    <nc r="H178" t="inlineStr">
      <is>
        <t>07/17</t>
        <phoneticPr fontId="5"/>
      </is>
    </nc>
  </rcc>
  <rcc rId="4731" sId="2" odxf="1" dxf="1" quotePrefix="1">
    <oc r="A179" t="inlineStr">
      <is>
        <t>CAPE SYROS</t>
      </is>
    </oc>
    <nc r="A179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32" sId="2" quotePrefix="1">
    <oc r="B179" t="inlineStr">
      <is>
        <t>081S</t>
        <phoneticPr fontId="5"/>
      </is>
    </oc>
    <nc r="B179" t="inlineStr">
      <is>
        <t>044S</t>
      </is>
    </nc>
  </rcc>
  <rcc rId="4733" sId="2" quotePrefix="1">
    <oc r="C179" t="inlineStr">
      <is>
        <t>07/12-13</t>
        <phoneticPr fontId="5"/>
      </is>
    </oc>
    <nc r="C179" t="inlineStr">
      <is>
        <t>07/19-20</t>
        <phoneticPr fontId="5"/>
      </is>
    </nc>
  </rcc>
  <rcc rId="4734" sId="2" quotePrefix="1">
    <oc r="E179" t="inlineStr">
      <is>
        <t>07/10</t>
        <phoneticPr fontId="5"/>
      </is>
    </oc>
    <nc r="E179" t="inlineStr">
      <is>
        <t>07/17</t>
        <phoneticPr fontId="5"/>
      </is>
    </nc>
  </rcc>
  <rcc rId="4735" sId="2" quotePrefix="1">
    <oc r="G179" t="inlineStr">
      <is>
        <t>07/09</t>
        <phoneticPr fontId="5"/>
      </is>
    </oc>
    <nc r="G179" t="inlineStr">
      <is>
        <t>07/16</t>
        <phoneticPr fontId="5"/>
      </is>
    </nc>
  </rcc>
  <rcc rId="4736" sId="2" quotePrefix="1">
    <oc r="H179" t="inlineStr">
      <is>
        <t>07/17</t>
        <phoneticPr fontId="5"/>
      </is>
    </oc>
    <nc r="H179" t="inlineStr">
      <is>
        <t>07/24</t>
        <phoneticPr fontId="5"/>
      </is>
    </nc>
  </rcc>
  <rcc rId="4737" sId="2" quotePrefix="1">
    <oc r="A180" t="inlineStr">
      <is>
        <t>MANET</t>
      </is>
    </oc>
    <nc r="A180" t="inlineStr">
      <is>
        <t>AS ANNE</t>
      </is>
    </nc>
  </rcc>
  <rcc rId="4738" sId="2" quotePrefix="1">
    <oc r="B180" t="inlineStr">
      <is>
        <t>044S</t>
      </is>
    </oc>
    <nc r="B180" t="inlineStr">
      <is>
        <t>008S</t>
        <phoneticPr fontId="5"/>
      </is>
    </nc>
  </rcc>
  <rcc rId="4739" sId="2" quotePrefix="1">
    <oc r="C180" t="inlineStr">
      <is>
        <t>07/19-20</t>
        <phoneticPr fontId="5"/>
      </is>
    </oc>
    <nc r="C180" t="inlineStr">
      <is>
        <t>07/26-27</t>
        <phoneticPr fontId="5"/>
      </is>
    </nc>
  </rcc>
  <rcc rId="4740" sId="2" quotePrefix="1">
    <oc r="E180" t="inlineStr">
      <is>
        <t>07/17</t>
        <phoneticPr fontId="5"/>
      </is>
    </oc>
    <nc r="E180" t="inlineStr">
      <is>
        <t>07/24</t>
        <phoneticPr fontId="5"/>
      </is>
    </nc>
  </rcc>
  <rcc rId="4741" sId="2" quotePrefix="1">
    <oc r="G180" t="inlineStr">
      <is>
        <t>07/16</t>
        <phoneticPr fontId="5"/>
      </is>
    </oc>
    <nc r="G180" t="inlineStr">
      <is>
        <t>07/23</t>
        <phoneticPr fontId="5"/>
      </is>
    </nc>
  </rcc>
  <rcc rId="4742" sId="2" quotePrefix="1">
    <oc r="H180" t="inlineStr">
      <is>
        <t>07/24</t>
        <phoneticPr fontId="5"/>
      </is>
    </oc>
    <nc r="H180" t="inlineStr">
      <is>
        <t>07/31</t>
        <phoneticPr fontId="5"/>
      </is>
    </nc>
  </rcc>
  <rcc rId="4743" sId="2" odxf="1" dxf="1" quotePrefix="1">
    <oc r="A181" t="inlineStr">
      <is>
        <t>AS ANNE</t>
      </is>
    </oc>
    <nc r="A181" t="inlineStr">
      <is>
        <t>C VESSEL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4" sId="2" odxf="1" dxf="1" quotePrefix="1">
    <oc r="B181" t="inlineStr">
      <is>
        <t>008S</t>
        <phoneticPr fontId="5"/>
      </is>
    </oc>
    <nc r="B181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5" sId="2" quotePrefix="1">
    <oc r="C181" t="inlineStr">
      <is>
        <t>07/26-27</t>
        <phoneticPr fontId="5"/>
      </is>
    </oc>
    <nc r="C181" t="inlineStr">
      <is>
        <t>08/02-03</t>
      </is>
    </nc>
  </rcc>
  <rcc rId="4746" sId="2" quotePrefix="1">
    <oc r="E181" t="inlineStr">
      <is>
        <t>07/24</t>
        <phoneticPr fontId="5"/>
      </is>
    </oc>
    <nc r="E181" t="inlineStr">
      <is>
        <t>07/31</t>
      </is>
    </nc>
  </rcc>
  <rcc rId="4747" sId="2" quotePrefix="1">
    <oc r="G181" t="inlineStr">
      <is>
        <t>07/23</t>
        <phoneticPr fontId="5"/>
      </is>
    </oc>
    <nc r="G181" t="inlineStr">
      <is>
        <t>07/30</t>
      </is>
    </nc>
  </rcc>
  <rcc rId="4748" sId="2" quotePrefix="1">
    <oc r="H181" t="inlineStr">
      <is>
        <t>07/31</t>
        <phoneticPr fontId="5"/>
      </is>
    </oc>
    <nc r="H181" t="inlineStr">
      <is>
        <t>08/07</t>
      </is>
    </nc>
  </rcc>
  <rcc rId="4749" sId="2">
    <oc r="A182" t="inlineStr">
      <is>
        <t>C VESSEL</t>
      </is>
    </oc>
    <nc r="A182"/>
  </rcc>
  <rcc rId="4750" sId="2">
    <oc r="B182" t="inlineStr">
      <is>
        <t>039S</t>
      </is>
    </oc>
    <nc r="B182"/>
  </rcc>
  <rcc rId="4751" sId="2" quotePrefix="1">
    <oc r="C182" t="inlineStr">
      <is>
        <t>08/02-03</t>
      </is>
    </oc>
    <nc r="C182" t="inlineStr">
      <is>
        <t>08/09-10</t>
      </is>
    </nc>
  </rcc>
  <rcc rId="4752" sId="2" quotePrefix="1">
    <oc r="E182" t="inlineStr">
      <is>
        <t>07/31</t>
      </is>
    </oc>
    <nc r="E182" t="inlineStr">
      <is>
        <t>08/07</t>
      </is>
    </nc>
  </rcc>
  <rcc rId="4753" sId="2" quotePrefix="1">
    <oc r="G182" t="inlineStr">
      <is>
        <t>07/30</t>
      </is>
    </oc>
    <nc r="G182" t="inlineStr">
      <is>
        <t>08/06</t>
      </is>
    </nc>
  </rcc>
  <rcc rId="4754" sId="2" quotePrefix="1">
    <oc r="H182" t="inlineStr">
      <is>
        <t>08/07</t>
      </is>
    </oc>
    <nc r="H182" t="inlineStr">
      <is>
        <t>08/14</t>
      </is>
    </nc>
  </rcc>
  <rcc rId="4755" sId="2" quotePrefix="1">
    <oc r="C183" t="inlineStr">
      <is>
        <t>08/09-10</t>
      </is>
    </oc>
    <nc r="C183" t="inlineStr">
      <is>
        <t>08/16-17</t>
      </is>
    </nc>
  </rcc>
  <rcc rId="4756" sId="2" quotePrefix="1">
    <oc r="E183" t="inlineStr">
      <is>
        <t>08/07</t>
      </is>
    </oc>
    <nc r="E183" t="inlineStr">
      <is>
        <t>08/14</t>
      </is>
    </nc>
  </rcc>
  <rcc rId="4757" sId="2" quotePrefix="1">
    <oc r="G183" t="inlineStr">
      <is>
        <t>08/06</t>
      </is>
    </oc>
    <nc r="G183" t="inlineStr">
      <is>
        <t>08/13</t>
      </is>
    </nc>
  </rcc>
  <rcc rId="4758" sId="2" quotePrefix="1">
    <oc r="H183" t="inlineStr">
      <is>
        <t>08/14</t>
      </is>
    </oc>
    <nc r="H183" t="inlineStr">
      <is>
        <t>08/21</t>
      </is>
    </nc>
  </rcc>
  <rcc rId="4759" sId="2" quotePrefix="1">
    <oc r="C184" t="inlineStr">
      <is>
        <t>08/16-17</t>
      </is>
    </oc>
    <nc r="C184" t="inlineStr">
      <is>
        <t>08/23-24</t>
      </is>
    </nc>
  </rcc>
  <rcc rId="4760" sId="2" quotePrefix="1">
    <oc r="E184" t="inlineStr">
      <is>
        <t>08/14</t>
      </is>
    </oc>
    <nc r="E184" t="inlineStr">
      <is>
        <t>08/21</t>
      </is>
    </nc>
  </rcc>
  <rcc rId="4761" sId="2" quotePrefix="1">
    <oc r="G184" t="inlineStr">
      <is>
        <t>08/13</t>
      </is>
    </oc>
    <nc r="G184" t="inlineStr">
      <is>
        <t>08/20</t>
      </is>
    </nc>
  </rcc>
  <rcc rId="4762" sId="2" quotePrefix="1">
    <oc r="H184" t="inlineStr">
      <is>
        <t>08/21</t>
      </is>
    </oc>
    <nc r="H184" t="inlineStr">
      <is>
        <t>08/28</t>
      </is>
    </nc>
  </rcc>
  <rcc rId="4763" sId="2" quotePrefix="1">
    <oc r="C185" t="inlineStr">
      <is>
        <t>08/23-24</t>
      </is>
    </oc>
    <nc r="C185" t="inlineStr">
      <is>
        <t>08/30-31</t>
      </is>
    </nc>
  </rcc>
  <rcc rId="4764" sId="2" quotePrefix="1">
    <oc r="E185" t="inlineStr">
      <is>
        <t>08/21</t>
      </is>
    </oc>
    <nc r="E185" t="inlineStr">
      <is>
        <t>08/28</t>
      </is>
    </nc>
  </rcc>
  <rcc rId="4765" sId="2" quotePrefix="1">
    <oc r="G185" t="inlineStr">
      <is>
        <t>08/20</t>
      </is>
    </oc>
    <nc r="G185" t="inlineStr">
      <is>
        <t>08/27</t>
      </is>
    </nc>
  </rcc>
  <rcc rId="4766" sId="2" quotePrefix="1">
    <oc r="H185" t="inlineStr">
      <is>
        <t>08/28</t>
      </is>
    </oc>
    <nc r="H185" t="inlineStr">
      <is>
        <t>09/04</t>
      </is>
    </nc>
  </rcc>
  <rcc rId="4767" sId="2">
    <oc r="C186" t="inlineStr">
      <is>
        <t>08/30-31</t>
      </is>
    </oc>
    <nc r="C186"/>
  </rcc>
  <rcc rId="4768" sId="2">
    <oc r="D186" t="inlineStr">
      <is>
        <t>UKB</t>
        <phoneticPr fontId="5"/>
      </is>
    </oc>
    <nc r="D186"/>
  </rcc>
  <rcc rId="4769" sId="2">
    <oc r="E186" t="inlineStr">
      <is>
        <t>08/28</t>
      </is>
    </oc>
    <nc r="E186"/>
  </rcc>
  <rcc rId="4770" sId="2">
    <oc r="F186" t="inlineStr">
      <is>
        <t>OSA</t>
        <phoneticPr fontId="5"/>
      </is>
    </oc>
    <nc r="F186"/>
  </rcc>
  <rcc rId="4771" sId="2">
    <oc r="G186" t="inlineStr">
      <is>
        <t>08/27</t>
      </is>
    </oc>
    <nc r="G186"/>
  </rcc>
  <rcc rId="4772" sId="2">
    <oc r="H186" t="inlineStr">
      <is>
        <t>09/04</t>
      </is>
    </oc>
    <nc r="H186"/>
  </rcc>
  <rcc rId="4773" sId="11">
    <oc r="A5" t="inlineStr">
      <is>
        <t>●</t>
      </is>
    </oc>
    <nc r="A5"/>
  </rcc>
  <rcc rId="4774" sId="11">
    <nc r="A6" t="inlineStr">
      <is>
        <t>●</t>
      </is>
    </nc>
  </rcc>
  <rcc rId="4775" sId="11" odxf="1" dxf="1">
    <oc r="A7" t="inlineStr">
      <is>
        <t>●</t>
      </is>
    </oc>
    <nc r="A7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4776" sId="11">
    <nc r="A8" t="inlineStr">
      <is>
        <t>●</t>
      </is>
    </nc>
  </rcc>
  <rcc rId="4777" sId="11">
    <oc r="A9" t="inlineStr">
      <is>
        <t>●</t>
      </is>
    </oc>
    <nc r="A9"/>
  </rcc>
  <rfmt sheetId="11" sqref="B11:Q11" start="0" length="2147483647">
    <dxf>
      <font>
        <color theme="0"/>
      </font>
    </dxf>
  </rfmt>
  <rfmt sheetId="2" sqref="A182:B185">
    <dxf>
      <fill>
        <patternFill>
          <bgColor rgb="FFFA60BC"/>
        </patternFill>
      </fill>
    </dxf>
  </rfmt>
  <rcc rId="4778" sId="2" quotePrefix="1">
    <oc r="A177" t="inlineStr">
      <is>
        <t>AS ANNE</t>
      </is>
    </oc>
    <nc r="A177" t="inlineStr">
      <is>
        <t>WAN HAI 327</t>
      </is>
    </nc>
  </rcc>
  <rcc rId="4779" sId="2" quotePrefix="1">
    <oc r="B177" t="inlineStr">
      <is>
        <t>007S</t>
      </is>
    </oc>
    <nc r="B177" t="inlineStr">
      <is>
        <t>S053</t>
      </is>
    </nc>
  </rcc>
  <rcc rId="4780" sId="2" quotePrefix="1">
    <oc r="C177" t="inlineStr">
      <is>
        <t>06/28-29</t>
      </is>
    </oc>
    <nc r="C177" t="inlineStr">
      <is>
        <t>07/06-06</t>
      </is>
    </nc>
  </rcc>
  <rcc rId="4781" sId="2" quotePrefix="1">
    <oc r="H177" t="inlineStr">
      <is>
        <t>07/03</t>
      </is>
    </oc>
    <nc r="H177" t="inlineStr">
      <is>
        <t>07/12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8:S8" start="0" length="2147483647">
    <dxf>
      <font>
        <strike/>
      </font>
    </dxf>
  </rfmt>
  <rfmt sheetId="5" sqref="A8" start="0" length="0">
    <dxf>
      <font>
        <sz val="9"/>
        <color rgb="FF4F6228"/>
        <name val="BIZ UDPゴシック"/>
        <scheme val="none"/>
      </font>
    </dxf>
  </rfmt>
  <rfmt sheetId="5" sqref="A8" start="0" length="0">
    <dxf>
      <font>
        <sz val="9"/>
        <color rgb="FFFF0000"/>
        <name val="BIZ UDPゴシック"/>
        <scheme val="none"/>
      </font>
    </dxf>
  </rfmt>
  <rfmt sheetId="2" sqref="A61:B68">
    <dxf>
      <fill>
        <patternFill>
          <bgColor theme="0"/>
        </patternFill>
      </fill>
    </dxf>
  </rfmt>
  <rcc rId="4833" sId="2" odxf="1" dxf="1">
    <oc r="A48" t="inlineStr">
      <is>
        <t>SPIL KARTINI</t>
      </is>
    </oc>
    <nc r="A48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34" sId="2" odxf="1" dxf="1" quotePrefix="1">
    <oc r="B48" t="inlineStr">
      <is>
        <t>005S</t>
      </is>
    </oc>
    <nc r="B48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4835" sId="2" quotePrefix="1">
    <oc r="C48" t="inlineStr">
      <is>
        <t>06/18-18</t>
      </is>
    </oc>
    <nc r="C48" t="inlineStr">
      <is>
        <t>06/25-25</t>
      </is>
    </nc>
  </rcc>
  <rcc rId="4836" sId="2" quotePrefix="1">
    <oc r="E48" t="inlineStr">
      <is>
        <t>06/16</t>
      </is>
    </oc>
    <nc r="E48" t="inlineStr">
      <is>
        <t>06/23</t>
      </is>
    </nc>
  </rcc>
  <rcc rId="4837" sId="2" quotePrefix="1">
    <oc r="G48" t="inlineStr">
      <is>
        <t>06/13</t>
      </is>
    </oc>
    <nc r="G48" t="inlineStr">
      <is>
        <t>06/20</t>
      </is>
    </nc>
  </rcc>
  <rcc rId="4838" sId="2" quotePrefix="1">
    <oc r="H48" t="inlineStr">
      <is>
        <t>06/25</t>
      </is>
    </oc>
    <nc r="H48" t="inlineStr">
      <is>
        <t>07/02</t>
      </is>
    </nc>
  </rcc>
  <rcc rId="4839" sId="2">
    <oc r="A49" t="inlineStr">
      <is>
        <t>ALS FLORA</t>
      </is>
    </oc>
    <nc r="A49" t="inlineStr">
      <is>
        <t>LOUISE</t>
      </is>
    </nc>
  </rcc>
  <rcc rId="4840" sId="2" quotePrefix="1">
    <oc r="B49" t="inlineStr">
      <is>
        <t>0IZK9S1NC</t>
      </is>
    </oc>
    <nc r="B49" t="inlineStr">
      <is>
        <t>0IZKBS1NC</t>
      </is>
    </nc>
  </rcc>
  <rcc rId="4841" sId="2" quotePrefix="1">
    <oc r="C49" t="inlineStr">
      <is>
        <t>06/21-22</t>
      </is>
    </oc>
    <nc r="C49" t="inlineStr">
      <is>
        <t>06/28-29</t>
      </is>
    </nc>
  </rcc>
  <rcc rId="4842" sId="2" quotePrefix="1">
    <oc r="E49" t="inlineStr">
      <is>
        <t>06/19</t>
      </is>
    </oc>
    <nc r="E49" t="inlineStr">
      <is>
        <t>06/26</t>
      </is>
    </nc>
  </rcc>
  <rcc rId="4843" sId="2" quotePrefix="1">
    <oc r="G49" t="inlineStr">
      <is>
        <t>06/18</t>
      </is>
    </oc>
    <nc r="G49" t="inlineStr">
      <is>
        <t>06/25</t>
      </is>
    </nc>
  </rcc>
  <rcc rId="4844" sId="2" quotePrefix="1">
    <oc r="H49" t="inlineStr">
      <is>
        <t>06/29</t>
      </is>
    </oc>
    <nc r="H49" t="inlineStr">
      <is>
        <t>07/06</t>
      </is>
    </nc>
  </rcc>
  <rcc rId="4845" sId="2">
    <oc r="A50" t="inlineStr">
      <is>
        <t>GIALOVA</t>
      </is>
    </oc>
    <nc r="A50" t="inlineStr">
      <is>
        <t>NAGOYA TOWER</t>
      </is>
    </nc>
  </rcc>
  <rcc rId="4846" sId="2" odxf="1" dxf="1" quotePrefix="1">
    <oc r="B50" t="inlineStr">
      <is>
        <t>032S</t>
      </is>
    </oc>
    <nc r="B50" t="inlineStr">
      <is>
        <t>019S</t>
      </is>
    </nc>
    <odxf>
      <alignment vertical="bottom" readingOrder="0"/>
    </odxf>
    <ndxf>
      <alignment vertical="top" readingOrder="0"/>
    </ndxf>
  </rcc>
  <rcc rId="4847" sId="2" quotePrefix="1">
    <oc r="C50" t="inlineStr">
      <is>
        <t>06/25-25</t>
      </is>
    </oc>
    <nc r="C50" t="inlineStr">
      <is>
        <t>07/02-02</t>
      </is>
    </nc>
  </rcc>
  <rcc rId="4848" sId="2" quotePrefix="1">
    <oc r="E50" t="inlineStr">
      <is>
        <t>06/23</t>
      </is>
    </oc>
    <nc r="E50" t="inlineStr">
      <is>
        <t>06/30</t>
      </is>
    </nc>
  </rcc>
  <rcc rId="4849" sId="2" quotePrefix="1">
    <oc r="G50" t="inlineStr">
      <is>
        <t>06/20</t>
      </is>
    </oc>
    <nc r="G50" t="inlineStr">
      <is>
        <t>06/27</t>
      </is>
    </nc>
  </rcc>
  <rcc rId="4850" sId="2" quotePrefix="1">
    <oc r="H50" t="inlineStr">
      <is>
        <t>07/02</t>
      </is>
    </oc>
    <nc r="H50" t="inlineStr">
      <is>
        <t>07/09</t>
      </is>
    </nc>
  </rcc>
  <rcc rId="4851" sId="2" odxf="1" dxf="1">
    <oc r="A51" t="inlineStr">
      <is>
        <t>LOUISE</t>
      </is>
    </oc>
    <nc r="A51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52" sId="2" odxf="1" dxf="1" quotePrefix="1">
    <oc r="B51" t="inlineStr">
      <is>
        <t>0IZKBS1NC</t>
      </is>
    </oc>
    <nc r="B51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4853" sId="2" quotePrefix="1">
    <oc r="C51" t="inlineStr">
      <is>
        <t>06/28-29</t>
      </is>
    </oc>
    <nc r="C51" t="inlineStr">
      <is>
        <t>07/05-06</t>
      </is>
    </nc>
  </rcc>
  <rcc rId="4854" sId="2" quotePrefix="1">
    <oc r="E51" t="inlineStr">
      <is>
        <t>06/26</t>
      </is>
    </oc>
    <nc r="E51" t="inlineStr">
      <is>
        <t>07/03</t>
      </is>
    </nc>
  </rcc>
  <rcc rId="4855" sId="2" quotePrefix="1">
    <oc r="G51" t="inlineStr">
      <is>
        <t>06/25</t>
      </is>
    </oc>
    <nc r="G51" t="inlineStr">
      <is>
        <t>07/02</t>
      </is>
    </nc>
  </rcc>
  <rcc rId="4856" sId="2" quotePrefix="1">
    <oc r="H51" t="inlineStr">
      <is>
        <t>07/06</t>
      </is>
    </oc>
    <nc r="H51" t="inlineStr">
      <is>
        <t>07/13</t>
      </is>
    </nc>
  </rcc>
  <rcc rId="4857" sId="2">
    <oc r="A52" t="inlineStr">
      <is>
        <t>NAGOYA TOWER</t>
      </is>
    </oc>
    <nc r="A52" t="inlineStr">
      <is>
        <t>DIMITRIS Y</t>
      </is>
    </nc>
  </rcc>
  <rcc rId="4858" sId="2" odxf="1" dxf="1" quotePrefix="1">
    <oc r="B52" t="inlineStr">
      <is>
        <t>019S</t>
      </is>
    </oc>
    <nc r="B52" t="inlineStr">
      <is>
        <t>252S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4859" sId="2" quotePrefix="1">
    <oc r="C52" t="inlineStr">
      <is>
        <t>07/02-02</t>
      </is>
    </oc>
    <nc r="C52" t="inlineStr">
      <is>
        <t>07/09-09</t>
      </is>
    </nc>
  </rcc>
  <rcc rId="4860" sId="2" quotePrefix="1">
    <oc r="E52" t="inlineStr">
      <is>
        <t>06/30</t>
      </is>
    </oc>
    <nc r="E52" t="inlineStr">
      <is>
        <t>07/07</t>
      </is>
    </nc>
  </rcc>
  <rcc rId="4861" sId="2" quotePrefix="1">
    <oc r="G52" t="inlineStr">
      <is>
        <t>06/27</t>
      </is>
    </oc>
    <nc r="G52" t="inlineStr">
      <is>
        <t>07/04</t>
      </is>
    </nc>
  </rcc>
  <rcc rId="4862" sId="2" quotePrefix="1">
    <oc r="H52" t="inlineStr">
      <is>
        <t>07/09</t>
      </is>
    </oc>
    <nc r="H52" t="inlineStr">
      <is>
        <t>07/16</t>
      </is>
    </nc>
  </rcc>
  <rcc rId="4863" sId="2" odxf="1" dxf="1">
    <oc r="A53" t="inlineStr">
      <is>
        <t>ANL WANGARATTA</t>
        <phoneticPr fontId="5"/>
      </is>
    </oc>
    <nc r="A53" t="inlineStr">
      <is>
        <t>BALTIC NORTH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4" sId="2" odxf="1" dxf="1" quotePrefix="1">
    <oc r="B53" t="inlineStr">
      <is>
        <t>0IZKDS1NC</t>
        <phoneticPr fontId="5"/>
      </is>
    </oc>
    <nc r="B53" t="inlineStr">
      <is>
        <t>0IZKFS1NC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5" sId="2" quotePrefix="1">
    <oc r="C53" t="inlineStr">
      <is>
        <t>07/05-06</t>
      </is>
    </oc>
    <nc r="C53" t="inlineStr">
      <is>
        <t>07/12-13</t>
      </is>
    </nc>
  </rcc>
  <rcc rId="4866" sId="2" quotePrefix="1">
    <oc r="E53" t="inlineStr">
      <is>
        <t>07/03</t>
      </is>
    </oc>
    <nc r="E53" t="inlineStr">
      <is>
        <t>07/10</t>
      </is>
    </nc>
  </rcc>
  <rcc rId="4867" sId="2" quotePrefix="1">
    <oc r="G53" t="inlineStr">
      <is>
        <t>07/02</t>
      </is>
    </oc>
    <nc r="G53" t="inlineStr">
      <is>
        <t>07/09</t>
      </is>
    </nc>
  </rcc>
  <rcc rId="4868" sId="2" quotePrefix="1">
    <oc r="H53" t="inlineStr">
      <is>
        <t>07/13</t>
      </is>
    </oc>
    <nc r="H53" t="inlineStr">
      <is>
        <t>07/20</t>
      </is>
    </nc>
  </rcc>
  <rcc rId="4869" sId="2">
    <oc r="A54" t="inlineStr">
      <is>
        <t>DIMITRIS Y</t>
      </is>
    </oc>
    <nc r="A54" t="inlineStr">
      <is>
        <t>SPIL KARTINI</t>
      </is>
    </nc>
  </rcc>
  <rcc rId="4870" sId="2" quotePrefix="1">
    <oc r="B54" t="inlineStr">
      <is>
        <t>252S</t>
      </is>
    </oc>
    <nc r="B54" t="inlineStr">
      <is>
        <t>006S</t>
      </is>
    </nc>
  </rcc>
  <rcc rId="4871" sId="2" quotePrefix="1">
    <oc r="C54" t="inlineStr">
      <is>
        <t>07/09-09</t>
      </is>
    </oc>
    <nc r="C54" t="inlineStr">
      <is>
        <t>07/16-16</t>
      </is>
    </nc>
  </rcc>
  <rcc rId="4872" sId="2" quotePrefix="1">
    <oc r="E54" t="inlineStr">
      <is>
        <t>07/07</t>
      </is>
    </oc>
    <nc r="E54" t="inlineStr">
      <is>
        <t>07/14</t>
      </is>
    </nc>
  </rcc>
  <rcc rId="4873" sId="2" quotePrefix="1">
    <oc r="G54" t="inlineStr">
      <is>
        <t>07/04</t>
      </is>
    </oc>
    <nc r="G54" t="inlineStr">
      <is>
        <t>07/11</t>
      </is>
    </nc>
  </rcc>
  <rcc rId="4874" sId="2" quotePrefix="1">
    <oc r="H54" t="inlineStr">
      <is>
        <t>07/16</t>
      </is>
    </oc>
    <nc r="H54" t="inlineStr">
      <is>
        <t>07/23</t>
      </is>
    </nc>
  </rcc>
  <rcc rId="4875" sId="2">
    <oc r="A55" t="inlineStr">
      <is>
        <t>BALTIC NORTH</t>
      </is>
    </oc>
    <nc r="A55" t="inlineStr">
      <is>
        <t>ALS FLORA</t>
      </is>
    </nc>
  </rcc>
  <rcc rId="4876" sId="2" quotePrefix="1">
    <oc r="B55" t="inlineStr">
      <is>
        <t>0IZKFS1NC</t>
      </is>
    </oc>
    <nc r="B55" t="inlineStr">
      <is>
        <t>0IZKHS1NC</t>
      </is>
    </nc>
  </rcc>
  <rcc rId="4877" sId="2" quotePrefix="1">
    <oc r="C55" t="inlineStr">
      <is>
        <t>07/12-13</t>
      </is>
    </oc>
    <nc r="C55" t="inlineStr">
      <is>
        <t>07/19-20</t>
      </is>
    </nc>
  </rcc>
  <rcc rId="4878" sId="2" quotePrefix="1">
    <oc r="E55" t="inlineStr">
      <is>
        <t>07/10</t>
      </is>
    </oc>
    <nc r="E55" t="inlineStr">
      <is>
        <t>07/17</t>
      </is>
    </nc>
  </rcc>
  <rcc rId="4879" sId="2" quotePrefix="1">
    <oc r="G55" t="inlineStr">
      <is>
        <t>07/09</t>
      </is>
    </oc>
    <nc r="G55" t="inlineStr">
      <is>
        <t>07/16</t>
      </is>
    </nc>
  </rcc>
  <rcc rId="4880" sId="2" quotePrefix="1">
    <oc r="H55" t="inlineStr">
      <is>
        <t>07/20</t>
      </is>
    </oc>
    <nc r="H55" t="inlineStr">
      <is>
        <t>07/27</t>
      </is>
    </nc>
  </rcc>
  <rcc rId="4881" sId="2">
    <oc r="A56" t="inlineStr">
      <is>
        <t>SPIL KARTINI</t>
      </is>
    </oc>
    <nc r="A56" t="inlineStr">
      <is>
        <t>GIALOVA</t>
      </is>
    </nc>
  </rcc>
  <rcc rId="4882" sId="2" quotePrefix="1">
    <oc r="B56" t="inlineStr">
      <is>
        <t>006S</t>
      </is>
    </oc>
    <nc r="B56" t="inlineStr">
      <is>
        <t>033S</t>
      </is>
    </nc>
  </rcc>
  <rcc rId="4883" sId="2" quotePrefix="1">
    <oc r="C56" t="inlineStr">
      <is>
        <t>07/16-16</t>
      </is>
    </oc>
    <nc r="C56" t="inlineStr">
      <is>
        <t>07/23-23</t>
      </is>
    </nc>
  </rcc>
  <rcc rId="4884" sId="2" odxf="1" dxf="1" quotePrefix="1">
    <oc r="E56" t="inlineStr">
      <is>
        <t>07/14</t>
      </is>
    </oc>
    <nc r="E56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5" sId="2" odxf="1" dxf="1" quotePrefix="1">
    <oc r="G56" t="inlineStr">
      <is>
        <t>07/11</t>
      </is>
    </oc>
    <nc r="G56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6" sId="2" quotePrefix="1">
    <oc r="H56" t="inlineStr">
      <is>
        <t>07/23</t>
      </is>
    </oc>
    <nc r="H56" t="inlineStr">
      <is>
        <t>07/30</t>
      </is>
    </nc>
  </rcc>
  <rcc rId="4887" sId="2">
    <oc r="A57" t="inlineStr">
      <is>
        <t>ALS FLORA</t>
      </is>
    </oc>
    <nc r="A57" t="inlineStr">
      <is>
        <t>LOUISE</t>
      </is>
    </nc>
  </rcc>
  <rcc rId="4888" sId="2" quotePrefix="1">
    <oc r="B57" t="inlineStr">
      <is>
        <t>0IZKHS1NC</t>
      </is>
    </oc>
    <nc r="B57" t="inlineStr">
      <is>
        <t>0IZKJS1NC</t>
      </is>
    </nc>
  </rcc>
  <rcc rId="4889" sId="2" quotePrefix="1">
    <oc r="C57" t="inlineStr">
      <is>
        <t>07/19-20</t>
      </is>
    </oc>
    <nc r="C57" t="inlineStr">
      <is>
        <t>07/26-27</t>
      </is>
    </nc>
  </rcc>
  <rcc rId="4890" sId="2" quotePrefix="1">
    <oc r="E57" t="inlineStr">
      <is>
        <t>07/17</t>
      </is>
    </oc>
    <nc r="E57" t="inlineStr">
      <is>
        <t>07/24</t>
      </is>
    </nc>
  </rcc>
  <rcc rId="4891" sId="2" quotePrefix="1">
    <oc r="G57" t="inlineStr">
      <is>
        <t>07/16</t>
      </is>
    </oc>
    <nc r="G57" t="inlineStr">
      <is>
        <t>07/23</t>
      </is>
    </nc>
  </rcc>
  <rcc rId="4892" sId="2" quotePrefix="1">
    <oc r="H57" t="inlineStr">
      <is>
        <t>07/27</t>
      </is>
    </oc>
    <nc r="H57" t="inlineStr">
      <is>
        <t>08/03</t>
      </is>
    </nc>
  </rcc>
  <rcc rId="4893" sId="2">
    <oc r="A58" t="inlineStr">
      <is>
        <t>GIALOVA</t>
      </is>
    </oc>
    <nc r="A58" t="inlineStr">
      <is>
        <t>NAGOYA TOWER</t>
      </is>
    </nc>
  </rcc>
  <rcc rId="4894" sId="2" quotePrefix="1">
    <oc r="B58" t="inlineStr">
      <is>
        <t>033S</t>
      </is>
    </oc>
    <nc r="B58" t="inlineStr">
      <is>
        <t>020S</t>
      </is>
    </nc>
  </rcc>
  <rcc rId="4895" sId="2" quotePrefix="1">
    <oc r="C58" t="inlineStr">
      <is>
        <t>07/23-23</t>
      </is>
    </oc>
    <nc r="C58" t="inlineStr">
      <is>
        <t>07/30-30</t>
      </is>
    </nc>
  </rcc>
  <rcc rId="4896" sId="2" odxf="1" dxf="1" quotePrefix="1">
    <oc r="E58" t="inlineStr">
      <is>
        <t>07/18</t>
      </is>
    </oc>
    <nc r="E58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7" sId="2" odxf="1" dxf="1" quotePrefix="1">
    <oc r="G58" t="inlineStr">
      <is>
        <t>07/17</t>
      </is>
    </oc>
    <nc r="G58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8" sId="2" quotePrefix="1">
    <oc r="H58" t="inlineStr">
      <is>
        <t>07/30</t>
      </is>
    </oc>
    <nc r="H58" t="inlineStr">
      <is>
        <t>08/06</t>
      </is>
    </nc>
  </rcc>
  <rcc rId="4899" sId="2">
    <oc r="A59" t="inlineStr">
      <is>
        <t>LOUISE</t>
      </is>
    </oc>
    <nc r="A59"/>
  </rcc>
  <rcc rId="4900" sId="2">
    <oc r="B59" t="inlineStr">
      <is>
        <t>0IZKJS1NC</t>
      </is>
    </oc>
    <nc r="B59"/>
  </rcc>
  <rcc rId="4901" sId="2" quotePrefix="1">
    <oc r="C59" t="inlineStr">
      <is>
        <t>07/26-27</t>
      </is>
    </oc>
    <nc r="C59" t="inlineStr">
      <is>
        <t>08/02-03</t>
      </is>
    </nc>
  </rcc>
  <rcc rId="4902" sId="2" quotePrefix="1">
    <oc r="E59" t="inlineStr">
      <is>
        <t>07/24</t>
      </is>
    </oc>
    <nc r="E59" t="inlineStr">
      <is>
        <t>07/31</t>
      </is>
    </nc>
  </rcc>
  <rcc rId="4903" sId="2" quotePrefix="1">
    <oc r="G59" t="inlineStr">
      <is>
        <t>07/23</t>
      </is>
    </oc>
    <nc r="G59" t="inlineStr">
      <is>
        <t>07/30</t>
      </is>
    </nc>
  </rcc>
  <rcc rId="4904" sId="2" quotePrefix="1">
    <oc r="H59" t="inlineStr">
      <is>
        <t>08/03</t>
      </is>
    </oc>
    <nc r="H59" t="inlineStr">
      <is>
        <t>08/10</t>
      </is>
    </nc>
  </rcc>
  <rcc rId="4905" sId="2">
    <oc r="A60" t="inlineStr">
      <is>
        <t>NAGOYA TOWER</t>
      </is>
    </oc>
    <nc r="A60"/>
  </rcc>
  <rcc rId="4906" sId="2">
    <oc r="B60" t="inlineStr">
      <is>
        <t>020S</t>
      </is>
    </oc>
    <nc r="B60"/>
  </rcc>
  <rcc rId="4907" sId="2" quotePrefix="1">
    <oc r="C60" t="inlineStr">
      <is>
        <t>07/30-30</t>
      </is>
    </oc>
    <nc r="C60" t="inlineStr">
      <is>
        <t>08/06-06</t>
      </is>
    </nc>
  </rcc>
  <rcc rId="4908" sId="2" quotePrefix="1">
    <oc r="E60" t="inlineStr">
      <is>
        <t>07/28</t>
      </is>
    </oc>
    <nc r="E60" t="inlineStr">
      <is>
        <t>08/04</t>
      </is>
    </nc>
  </rcc>
  <rcc rId="4909" sId="2" quotePrefix="1">
    <oc r="G60" t="inlineStr">
      <is>
        <t>07/25</t>
      </is>
    </oc>
    <nc r="G60" t="inlineStr">
      <is>
        <t>08/01</t>
      </is>
    </nc>
  </rcc>
  <rcc rId="4910" sId="2" quotePrefix="1">
    <oc r="H60" t="inlineStr">
      <is>
        <t>08/06</t>
      </is>
    </oc>
    <nc r="H60" t="inlineStr">
      <is>
        <t>08/13</t>
      </is>
    </nc>
  </rcc>
  <rcc rId="4911" sId="2" quotePrefix="1">
    <oc r="C61" t="inlineStr">
      <is>
        <t>08/02-03</t>
      </is>
    </oc>
    <nc r="C61" t="inlineStr">
      <is>
        <t>08/09-10</t>
      </is>
    </nc>
  </rcc>
  <rcc rId="4912" sId="2" quotePrefix="1">
    <oc r="E61" t="inlineStr">
      <is>
        <t>07/31</t>
      </is>
    </oc>
    <nc r="E61" t="inlineStr">
      <is>
        <t>08/07</t>
      </is>
    </nc>
  </rcc>
  <rcc rId="4913" sId="2" quotePrefix="1">
    <oc r="G61" t="inlineStr">
      <is>
        <t>07/30</t>
      </is>
    </oc>
    <nc r="G61" t="inlineStr">
      <is>
        <t>08/06</t>
      </is>
    </nc>
  </rcc>
  <rcc rId="4914" sId="2" quotePrefix="1">
    <oc r="H61" t="inlineStr">
      <is>
        <t>08/10</t>
      </is>
    </oc>
    <nc r="H61" t="inlineStr">
      <is>
        <t>08/17</t>
      </is>
    </nc>
  </rcc>
  <rcc rId="4915" sId="2" quotePrefix="1">
    <oc r="C62" t="inlineStr">
      <is>
        <t>08/06-06</t>
      </is>
    </oc>
    <nc r="C62" t="inlineStr">
      <is>
        <t>08/13-13</t>
      </is>
    </nc>
  </rcc>
  <rcc rId="4916" sId="2" odxf="1" dxf="1" quotePrefix="1">
    <oc r="E62" t="inlineStr">
      <is>
        <t>08/04</t>
      </is>
    </oc>
    <nc r="E6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7" sId="2" odxf="1" dxf="1" quotePrefix="1">
    <oc r="G62" t="inlineStr">
      <is>
        <t>08/01</t>
      </is>
    </oc>
    <nc r="G6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8" sId="2" quotePrefix="1">
    <oc r="H62" t="inlineStr">
      <is>
        <t>08/13</t>
      </is>
    </oc>
    <nc r="H62" t="inlineStr">
      <is>
        <t>08/20</t>
      </is>
    </nc>
  </rcc>
  <rcc rId="4919" sId="2" quotePrefix="1">
    <oc r="C63" t="inlineStr">
      <is>
        <t>08/09-10</t>
      </is>
    </oc>
    <nc r="C63" t="inlineStr">
      <is>
        <t>08/16-17</t>
      </is>
    </nc>
  </rcc>
  <rcc rId="4920" sId="2" quotePrefix="1">
    <oc r="E63" t="inlineStr">
      <is>
        <t>08/07</t>
      </is>
    </oc>
    <nc r="E63" t="inlineStr">
      <is>
        <t>08/14</t>
      </is>
    </nc>
  </rcc>
  <rcc rId="4921" sId="2" quotePrefix="1">
    <oc r="G63" t="inlineStr">
      <is>
        <t>08/06</t>
      </is>
    </oc>
    <nc r="G63" t="inlineStr">
      <is>
        <t>08/13</t>
      </is>
    </nc>
  </rcc>
  <rcc rId="4922" sId="2" quotePrefix="1">
    <oc r="H63" t="inlineStr">
      <is>
        <t>08/17</t>
      </is>
    </oc>
    <nc r="H63" t="inlineStr">
      <is>
        <t>08/24</t>
      </is>
    </nc>
  </rcc>
  <rcc rId="4923" sId="2" quotePrefix="1">
    <oc r="C64" t="inlineStr">
      <is>
        <t>08/13-13</t>
      </is>
    </oc>
    <nc r="C64" t="inlineStr">
      <is>
        <t>08/20-20</t>
      </is>
    </nc>
  </rcc>
  <rcc rId="4924" sId="2" odxf="1" dxf="1" quotePrefix="1">
    <oc r="E64" t="inlineStr">
      <is>
        <t>08/08</t>
      </is>
    </oc>
    <nc r="E64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5" sId="2" odxf="1" dxf="1" quotePrefix="1">
    <oc r="G64" t="inlineStr">
      <is>
        <t>08/07</t>
      </is>
    </oc>
    <nc r="G64" t="inlineStr">
      <is>
        <t>08/15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6" sId="2" quotePrefix="1">
    <oc r="H64" t="inlineStr">
      <is>
        <t>08/20</t>
      </is>
    </oc>
    <nc r="H64" t="inlineStr">
      <is>
        <t>08/27</t>
      </is>
    </nc>
  </rcc>
  <rcc rId="4927" sId="2" quotePrefix="1">
    <oc r="C65" t="inlineStr">
      <is>
        <t>08/16-17</t>
      </is>
    </oc>
    <nc r="C65" t="inlineStr">
      <is>
        <t>08/23-24</t>
      </is>
    </nc>
  </rcc>
  <rcc rId="4928" sId="2" quotePrefix="1">
    <oc r="E65" t="inlineStr">
      <is>
        <t>08/14</t>
      </is>
    </oc>
    <nc r="E65" t="inlineStr">
      <is>
        <t>08/21</t>
      </is>
    </nc>
  </rcc>
  <rcc rId="4929" sId="2" quotePrefix="1">
    <oc r="G65" t="inlineStr">
      <is>
        <t>08/13</t>
      </is>
    </oc>
    <nc r="G65" t="inlineStr">
      <is>
        <t>08/20</t>
      </is>
    </nc>
  </rcc>
  <rcc rId="4930" sId="2" quotePrefix="1">
    <oc r="H65" t="inlineStr">
      <is>
        <t>08/24</t>
      </is>
    </oc>
    <nc r="H65" t="inlineStr">
      <is>
        <t>08/31</t>
      </is>
    </nc>
  </rcc>
  <rcc rId="4931" sId="2" quotePrefix="1">
    <oc r="C66" t="inlineStr">
      <is>
        <t>08/20-20</t>
      </is>
    </oc>
    <nc r="C66" t="inlineStr">
      <is>
        <t>08/27-27</t>
      </is>
    </nc>
  </rcc>
  <rcc rId="4932" sId="2" quotePrefix="1">
    <oc r="E66" t="inlineStr">
      <is>
        <t>08/18</t>
      </is>
    </oc>
    <nc r="E66" t="inlineStr">
      <is>
        <t>08/25</t>
      </is>
    </nc>
  </rcc>
  <rcc rId="4933" sId="2" quotePrefix="1">
    <oc r="G66" t="inlineStr">
      <is>
        <t>08/15</t>
      </is>
    </oc>
    <nc r="G66" t="inlineStr">
      <is>
        <t>08/22</t>
      </is>
    </nc>
  </rcc>
  <rcc rId="4934" sId="2" quotePrefix="1">
    <oc r="H66" t="inlineStr">
      <is>
        <t>08/27</t>
      </is>
    </oc>
    <nc r="H66" t="inlineStr">
      <is>
        <t>09/03</t>
      </is>
    </nc>
  </rcc>
  <rcc rId="4935" sId="2">
    <oc r="C67" t="inlineStr">
      <is>
        <t>08/23-24</t>
      </is>
    </oc>
    <nc r="C67"/>
  </rcc>
  <rcc rId="4936" sId="2">
    <oc r="D67" t="inlineStr">
      <is>
        <t>UKB</t>
      </is>
    </oc>
    <nc r="D67"/>
  </rcc>
  <rcc rId="4937" sId="2">
    <oc r="E67" t="inlineStr">
      <is>
        <t>08/21</t>
      </is>
    </oc>
    <nc r="E67"/>
  </rcc>
  <rcc rId="4938" sId="2">
    <oc r="F67" t="inlineStr">
      <is>
        <t>OSA</t>
      </is>
    </oc>
    <nc r="F67"/>
  </rcc>
  <rcc rId="4939" sId="2">
    <oc r="G67" t="inlineStr">
      <is>
        <t>08/20</t>
      </is>
    </oc>
    <nc r="G67"/>
  </rcc>
  <rcc rId="4940" sId="2">
    <oc r="H67" t="inlineStr">
      <is>
        <t>08/31</t>
      </is>
    </oc>
    <nc r="H67"/>
  </rcc>
  <rcc rId="4941" sId="2">
    <oc r="C68" t="inlineStr">
      <is>
        <t>08/27-27</t>
      </is>
    </oc>
    <nc r="C68"/>
  </rcc>
  <rcc rId="4942" sId="2">
    <oc r="D68" t="inlineStr">
      <is>
        <t>UKB</t>
      </is>
    </oc>
    <nc r="D68"/>
  </rcc>
  <rcc rId="4943" sId="2">
    <oc r="E68" t="inlineStr">
      <is>
        <t>08/25</t>
      </is>
    </oc>
    <nc r="E68"/>
  </rcc>
  <rcc rId="4944" sId="2">
    <oc r="F68" t="inlineStr">
      <is>
        <t>OSA</t>
      </is>
    </oc>
    <nc r="F68"/>
  </rcc>
  <rcc rId="4945" sId="2">
    <oc r="G68" t="inlineStr">
      <is>
        <t>08/22</t>
      </is>
    </oc>
    <nc r="G68"/>
  </rcc>
  <rcc rId="4946" sId="2">
    <oc r="H68" t="inlineStr">
      <is>
        <t>09/03</t>
      </is>
    </oc>
    <nc r="H68"/>
  </rcc>
  <rcc rId="4947" sId="5" odxf="1" dxf="1">
    <nc r="A6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4948" sId="5" odxf="1" dxf="1">
    <nc r="A8" t="inlineStr">
      <is>
        <t>●</t>
      </is>
    </nc>
    <ndxf>
      <font>
        <sz val="9"/>
        <color rgb="FF4F6228"/>
        <name val="BIZ UDPゴシック"/>
        <scheme val="none"/>
      </font>
    </ndxf>
  </rcc>
  <rcc rId="4949" sId="5" odxf="1" dxf="1">
    <nc r="A9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0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1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2" sId="5" odxf="1" dxf="1">
    <nc r="A13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953" sId="5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7" start="0" length="0">
    <dxf>
      <font>
        <sz val="9"/>
        <color rgb="FF0070C0"/>
        <name val="BIZ UDPゴシック"/>
        <scheme val="none"/>
      </font>
    </dxf>
  </rfmt>
  <rfmt sheetId="5" sqref="A19" start="0" length="0">
    <dxf>
      <font>
        <sz val="9"/>
        <color rgb="FF0070C0"/>
        <name val="BIZ UDPゴシック"/>
        <scheme val="none"/>
      </font>
    </dxf>
  </rfmt>
  <rfmt sheetId="5" sqref="B16:S17" start="0" length="2147483647">
    <dxf>
      <font>
        <color theme="0"/>
      </font>
    </dxf>
  </rfmt>
  <rfmt sheetId="5" sqref="B6:S6" start="0" length="2147483647">
    <dxf>
      <font>
        <strike/>
      </font>
    </dxf>
  </rfmt>
  <rfmt sheetId="5" sqref="B8:S8" start="0" length="2147483647">
    <dxf>
      <font>
        <strike val="0"/>
      </font>
    </dxf>
  </rfmt>
  <rfmt sheetId="2" sqref="A59:B66">
    <dxf>
      <fill>
        <patternFill>
          <bgColor rgb="FFFA60BC"/>
        </patternFill>
      </fill>
    </dxf>
  </rfmt>
  <rfmt sheetId="2" sqref="A156:B161">
    <dxf>
      <fill>
        <patternFill>
          <bgColor theme="0"/>
        </patternFill>
      </fill>
    </dxf>
  </rfmt>
  <rcc rId="4954" sId="2" quotePrefix="1">
    <oc r="B143" t="inlineStr">
      <is>
        <t>25012S</t>
      </is>
    </oc>
    <nc r="B143" t="inlineStr">
      <is>
        <t>25013S</t>
      </is>
    </nc>
  </rcc>
  <rcc rId="4955" sId="2" quotePrefix="1">
    <oc r="C143" t="inlineStr">
      <is>
        <t>06/13-13</t>
      </is>
    </oc>
    <nc r="C143" t="inlineStr">
      <is>
        <t>06/27-27</t>
      </is>
    </nc>
  </rcc>
  <rcc rId="4956" sId="2" quotePrefix="1">
    <oc r="E143" t="inlineStr">
      <is>
        <t>06/11</t>
      </is>
    </oc>
    <nc r="E143" t="inlineStr">
      <is>
        <t>06/25</t>
      </is>
    </nc>
  </rcc>
  <rcc rId="4957" sId="2" quotePrefix="1">
    <oc r="G143" t="inlineStr">
      <is>
        <t>06/10</t>
      </is>
    </oc>
    <nc r="G143" t="inlineStr">
      <is>
        <t>06/24</t>
      </is>
    </nc>
  </rcc>
  <rcc rId="4958" sId="2" quotePrefix="1">
    <oc r="H143" t="inlineStr">
      <is>
        <t>06/17</t>
      </is>
    </oc>
    <nc r="H143" t="inlineStr">
      <is>
        <t>07/01</t>
      </is>
    </nc>
  </rcc>
  <rcc rId="4959" sId="2" odxf="1" dxf="1" quotePrefix="1">
    <oc r="A144" t="inlineStr">
      <is>
        <t>YM IMMENSE</t>
      </is>
    </oc>
    <nc r="A144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0" sId="2" odxf="1" dxf="1" quotePrefix="1">
    <oc r="B144" t="inlineStr">
      <is>
        <t>393S</t>
      </is>
    </oc>
    <nc r="B144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1" sId="2" quotePrefix="1">
    <oc r="C144" t="inlineStr">
      <is>
        <t>06/15-15</t>
      </is>
    </oc>
    <nc r="C144" t="inlineStr">
      <is>
        <t>06/29-29</t>
      </is>
    </nc>
  </rcc>
  <rcc rId="4962" sId="2" quotePrefix="1">
    <oc r="E144" t="inlineStr">
      <is>
        <t>06/12</t>
      </is>
    </oc>
    <nc r="E144" t="inlineStr">
      <is>
        <t>06/26</t>
      </is>
    </nc>
  </rcc>
  <rcc rId="4963" sId="2" quotePrefix="1">
    <oc r="H144" t="inlineStr">
      <is>
        <t>06/18</t>
      </is>
    </oc>
    <nc r="H144" t="inlineStr">
      <is>
        <t>07/02</t>
      </is>
    </nc>
  </rcc>
  <rcc rId="4964" sId="2" odxf="1" dxf="1" quotePrefix="1">
    <oc r="A145" t="inlineStr">
      <is>
        <t>TS KOBE</t>
      </is>
    </oc>
    <nc r="A145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5" sId="2" odxf="1" dxf="1" quotePrefix="1">
    <oc r="B145" t="inlineStr">
      <is>
        <t>25014S</t>
      </is>
    </oc>
    <nc r="B145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6" sId="2" quotePrefix="1">
    <oc r="C145" t="inlineStr">
      <is>
        <t>06/20-20</t>
      </is>
    </oc>
    <nc r="C145" t="inlineStr">
      <is>
        <t>07/02-03</t>
      </is>
    </nc>
  </rcc>
  <rcc rId="4967" sId="2" quotePrefix="1">
    <oc r="E145" t="inlineStr">
      <is>
        <t>06/18</t>
      </is>
    </oc>
    <nc r="E145" t="inlineStr">
      <is>
        <t>06/30</t>
      </is>
    </nc>
  </rcc>
  <rcc rId="4968" sId="2" quotePrefix="1">
    <oc r="G145" t="inlineStr">
      <is>
        <t>06/17</t>
      </is>
    </oc>
    <nc r="G145" t="inlineStr">
      <is>
        <t>06/27</t>
      </is>
    </nc>
  </rcc>
  <rcc rId="4969" sId="2" quotePrefix="1">
    <oc r="H145" t="inlineStr">
      <is>
        <t>06/24</t>
      </is>
    </oc>
    <nc r="H145" t="inlineStr">
      <is>
        <t>07/06</t>
      </is>
    </nc>
  </rcc>
  <rcc rId="4970" sId="2" odxf="1" dxf="1" quotePrefix="1">
    <oc r="A146" t="inlineStr">
      <is>
        <t>HORAI BRIDGE</t>
      </is>
    </oc>
    <nc r="A14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1" sId="2" odxf="1" dxf="1" quotePrefix="1">
    <oc r="B146" t="inlineStr">
      <is>
        <t>212S</t>
      </is>
    </oc>
    <nc r="B14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2" sId="2" quotePrefix="1">
    <oc r="C146" t="inlineStr">
      <is>
        <t>06/22-22</t>
      </is>
    </oc>
    <nc r="C146" t="inlineStr">
      <is>
        <t>07/06-06</t>
      </is>
    </nc>
  </rcc>
  <rcc rId="4973" sId="2" quotePrefix="1">
    <oc r="E146" t="inlineStr">
      <is>
        <t>06/19</t>
      </is>
    </oc>
    <nc r="E146" t="inlineStr">
      <is>
        <t>07/03</t>
      </is>
    </nc>
  </rcc>
  <rcc rId="4974" sId="2" quotePrefix="1">
    <oc r="H146" t="inlineStr">
      <is>
        <t>06/25</t>
      </is>
    </oc>
    <nc r="H146" t="inlineStr">
      <is>
        <t>07/09</t>
      </is>
    </nc>
  </rcc>
  <rfmt sheetId="2" sqref="A147" start="0" length="0">
    <dxf>
      <fill>
        <patternFill patternType="none">
          <bgColor indexed="65"/>
        </patternFill>
      </fill>
    </dxf>
  </rfmt>
  <rcc rId="4975" sId="2" odxf="1" dxf="1" quotePrefix="1">
    <oc r="B147" t="inlineStr">
      <is>
        <t>25013S</t>
      </is>
    </oc>
    <nc r="B147" t="inlineStr">
      <is>
        <t>25014S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6" sId="2" quotePrefix="1">
    <oc r="C147" t="inlineStr">
      <is>
        <t>06/27-27</t>
      </is>
    </oc>
    <nc r="C147" t="inlineStr">
      <is>
        <t>07/11-11</t>
        <phoneticPr fontId="5"/>
      </is>
    </nc>
  </rcc>
  <rcc rId="4977" sId="2" quotePrefix="1">
    <oc r="E147" t="inlineStr">
      <is>
        <t>06/25</t>
      </is>
    </oc>
    <nc r="E147" t="inlineStr">
      <is>
        <t>07/09</t>
        <phoneticPr fontId="5"/>
      </is>
    </nc>
  </rcc>
  <rcc rId="4978" sId="2" quotePrefix="1">
    <oc r="G147" t="inlineStr">
      <is>
        <t>06/24</t>
      </is>
    </oc>
    <nc r="G147" t="inlineStr">
      <is>
        <t>07/08</t>
        <phoneticPr fontId="5"/>
      </is>
    </nc>
  </rcc>
  <rcc rId="4979" sId="2" quotePrefix="1">
    <oc r="H147" t="inlineStr">
      <is>
        <t>07/01</t>
      </is>
    </oc>
    <nc r="H147" t="inlineStr">
      <is>
        <t>07/15</t>
        <phoneticPr fontId="5"/>
      </is>
    </nc>
  </rcc>
  <rcc rId="4980" sId="2" odxf="1" dxf="1" quotePrefix="1">
    <oc r="A148" t="inlineStr">
      <is>
        <t>YM IMPROVEMENT</t>
      </is>
    </oc>
    <nc r="A148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1" sId="2" odxf="1" dxf="1" quotePrefix="1">
    <oc r="B148" t="inlineStr">
      <is>
        <t>262S</t>
      </is>
    </oc>
    <nc r="B148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2" sId="2" quotePrefix="1">
    <oc r="C148" t="inlineStr">
      <is>
        <t>06/29-29</t>
      </is>
    </oc>
    <nc r="C148" t="inlineStr">
      <is>
        <t>07/13-13</t>
        <phoneticPr fontId="5"/>
      </is>
    </nc>
  </rcc>
  <rcc rId="4983" sId="2" quotePrefix="1">
    <oc r="E148" t="inlineStr">
      <is>
        <t>06/26</t>
      </is>
    </oc>
    <nc r="E148" t="inlineStr">
      <is>
        <t>07/10</t>
        <phoneticPr fontId="5"/>
      </is>
    </nc>
  </rcc>
  <rcc rId="4984" sId="2" quotePrefix="1">
    <oc r="H148" t="inlineStr">
      <is>
        <t>07/02</t>
      </is>
    </oc>
    <nc r="H148" t="inlineStr">
      <is>
        <t>07/16</t>
        <phoneticPr fontId="5"/>
      </is>
    </nc>
  </rcc>
  <rcc rId="4985" sId="2" odxf="1" dxf="1" quotePrefix="1">
    <oc r="A149" t="inlineStr">
      <is>
        <t>ACX DIAMOND</t>
      </is>
    </oc>
    <nc r="A149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6" sId="2" odxf="1" dxf="1" quotePrefix="1">
    <oc r="B149" t="inlineStr">
      <is>
        <t>347S</t>
      </is>
    </oc>
    <nc r="B149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7" sId="2" quotePrefix="1">
    <oc r="C149" t="inlineStr">
      <is>
        <t>07/02-03</t>
      </is>
    </oc>
    <nc r="C149" t="inlineStr">
      <is>
        <t>07/16-17</t>
        <phoneticPr fontId="5"/>
      </is>
    </nc>
  </rcc>
  <rcc rId="4988" sId="2" quotePrefix="1">
    <oc r="E149" t="inlineStr">
      <is>
        <t>06/30</t>
      </is>
    </oc>
    <nc r="E149" t="inlineStr">
      <is>
        <t>07/14</t>
        <phoneticPr fontId="5"/>
      </is>
    </nc>
  </rcc>
  <rcc rId="4989" sId="2" quotePrefix="1">
    <oc r="G149" t="inlineStr">
      <is>
        <t>06/27</t>
      </is>
    </oc>
    <nc r="G149" t="inlineStr">
      <is>
        <t>07/11</t>
        <phoneticPr fontId="5"/>
      </is>
    </nc>
  </rcc>
  <rcc rId="4990" sId="2" quotePrefix="1">
    <oc r="H149" t="inlineStr">
      <is>
        <t>07/06</t>
      </is>
    </oc>
    <nc r="H149" t="inlineStr">
      <is>
        <t>07/20</t>
        <phoneticPr fontId="5"/>
      </is>
    </nc>
  </rcc>
  <rcc rId="4991" sId="2" odxf="1" dxf="1" quotePrefix="1">
    <oc r="A150" t="inlineStr">
      <is>
        <t>YM INCEPTION</t>
      </is>
    </oc>
    <nc r="A15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2" sId="2" odxf="1" dxf="1" quotePrefix="1">
    <oc r="B150" t="inlineStr">
      <is>
        <t>234S</t>
      </is>
    </oc>
    <nc r="B150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3" sId="2" quotePrefix="1">
    <oc r="C150" t="inlineStr">
      <is>
        <t>07/06-06</t>
      </is>
    </oc>
    <nc r="C150" t="inlineStr">
      <is>
        <t>07/20-20</t>
        <phoneticPr fontId="5"/>
      </is>
    </nc>
  </rcc>
  <rcc rId="4994" sId="2" quotePrefix="1">
    <oc r="E150" t="inlineStr">
      <is>
        <t>07/03</t>
      </is>
    </oc>
    <nc r="E150" t="inlineStr">
      <is>
        <t>07/17</t>
        <phoneticPr fontId="5"/>
      </is>
    </nc>
  </rcc>
  <rcc rId="4995" sId="2" quotePrefix="1">
    <oc r="H150" t="inlineStr">
      <is>
        <t>07/09</t>
      </is>
    </oc>
    <nc r="H150" t="inlineStr">
      <is>
        <t>07/23</t>
        <phoneticPr fontId="5"/>
      </is>
    </nc>
  </rcc>
  <rcc rId="4996" sId="2" odxf="1" dxf="1" quotePrefix="1">
    <oc r="A151" t="inlineStr">
      <is>
        <t>TS SHENZHEN</t>
      </is>
    </oc>
    <nc r="A151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7" sId="2" odxf="1" dxf="1" quotePrefix="1">
    <oc r="B151" t="inlineStr">
      <is>
        <t>25014S</t>
      </is>
    </oc>
    <nc r="B151" t="inlineStr">
      <is>
        <t>276S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8" sId="2" quotePrefix="1">
    <oc r="C151" t="inlineStr">
      <is>
        <t>07/11-11</t>
        <phoneticPr fontId="5"/>
      </is>
    </oc>
    <nc r="C151" t="inlineStr">
      <is>
        <t>07/23-24</t>
        <phoneticPr fontId="5"/>
      </is>
    </nc>
  </rcc>
  <rcc rId="4999" sId="2" quotePrefix="1">
    <oc r="E151" t="inlineStr">
      <is>
        <t>07/09</t>
        <phoneticPr fontId="5"/>
      </is>
    </oc>
    <nc r="E151" t="inlineStr">
      <is>
        <t>07/18</t>
        <phoneticPr fontId="5"/>
      </is>
    </nc>
  </rcc>
  <rcc rId="5000" sId="2" quotePrefix="1">
    <oc r="G151" t="inlineStr">
      <is>
        <t>07/08</t>
        <phoneticPr fontId="5"/>
      </is>
    </oc>
    <nc r="G151" t="inlineStr">
      <is>
        <t>07/17</t>
        <phoneticPr fontId="5"/>
      </is>
    </nc>
  </rcc>
  <rcc rId="5001" sId="2" quotePrefix="1">
    <oc r="H151" t="inlineStr">
      <is>
        <t>07/15</t>
        <phoneticPr fontId="5"/>
      </is>
    </oc>
    <nc r="H151" t="inlineStr">
      <is>
        <t>07/27</t>
        <phoneticPr fontId="5"/>
      </is>
    </nc>
  </rcc>
  <rcc rId="5002" sId="2" quotePrefix="1">
    <oc r="A152" t="inlineStr">
      <is>
        <t>YM IMMENSE</t>
      </is>
    </oc>
    <nc r="A152" t="inlineStr">
      <is>
        <t>YM IMPROVEMENT</t>
      </is>
    </nc>
  </rcc>
  <rcc rId="5003" sId="2" quotePrefix="1">
    <oc r="B152" t="inlineStr">
      <is>
        <t>394S</t>
        <phoneticPr fontId="5"/>
      </is>
    </oc>
    <nc r="B152" t="inlineStr">
      <is>
        <t>263S</t>
        <phoneticPr fontId="5"/>
      </is>
    </nc>
  </rcc>
  <rcc rId="5004" sId="2" quotePrefix="1">
    <oc r="C152" t="inlineStr">
      <is>
        <t>07/13-13</t>
        <phoneticPr fontId="5"/>
      </is>
    </oc>
    <nc r="C152" t="inlineStr">
      <is>
        <t>07/27-27</t>
        <phoneticPr fontId="5"/>
      </is>
    </nc>
  </rcc>
  <rcc rId="5005" sId="2" quotePrefix="1">
    <oc r="E152" t="inlineStr">
      <is>
        <t>07/10</t>
        <phoneticPr fontId="5"/>
      </is>
    </oc>
    <nc r="E152" t="inlineStr">
      <is>
        <t>07/24</t>
        <phoneticPr fontId="5"/>
      </is>
    </nc>
  </rcc>
  <rcc rId="5006" sId="2" quotePrefix="1">
    <oc r="H152" t="inlineStr">
      <is>
        <t>07/16</t>
        <phoneticPr fontId="5"/>
      </is>
    </oc>
    <nc r="H152" t="inlineStr">
      <is>
        <t>07/30</t>
        <phoneticPr fontId="5"/>
      </is>
    </nc>
  </rcc>
  <rcc rId="5007" sId="2" quotePrefix="1">
    <oc r="A153" t="inlineStr">
      <is>
        <t>WAN HAI 331</t>
      </is>
    </oc>
    <nc r="A153" t="inlineStr">
      <is>
        <t>BRIGHT SAKURA</t>
      </is>
    </nc>
  </rcc>
  <rcc rId="5008" sId="2" quotePrefix="1">
    <oc r="B153" t="inlineStr">
      <is>
        <t>013S</t>
      </is>
    </oc>
    <nc r="B153" t="inlineStr">
      <is>
        <t>006S</t>
        <phoneticPr fontId="5"/>
      </is>
    </nc>
  </rcc>
  <rcc rId="5009" sId="2" quotePrefix="1">
    <oc r="C153" t="inlineStr">
      <is>
        <t>07/16-17</t>
        <phoneticPr fontId="5"/>
      </is>
    </oc>
    <nc r="C153" t="inlineStr">
      <is>
        <t>07/30-31</t>
        <phoneticPr fontId="5"/>
      </is>
    </nc>
  </rcc>
  <rcc rId="5010" sId="2" quotePrefix="1">
    <oc r="E153" t="inlineStr">
      <is>
        <t>07/14</t>
        <phoneticPr fontId="5"/>
      </is>
    </oc>
    <nc r="E153" t="inlineStr">
      <is>
        <t>07/28</t>
        <phoneticPr fontId="5"/>
      </is>
    </nc>
  </rcc>
  <rcc rId="5011" sId="2" quotePrefix="1">
    <oc r="G153" t="inlineStr">
      <is>
        <t>07/11</t>
        <phoneticPr fontId="5"/>
      </is>
    </oc>
    <nc r="G153" t="inlineStr">
      <is>
        <t>07/25</t>
        <phoneticPr fontId="5"/>
      </is>
    </nc>
  </rcc>
  <rcc rId="5012" sId="2" quotePrefix="1">
    <oc r="H153" t="inlineStr">
      <is>
        <t>07/20</t>
        <phoneticPr fontId="5"/>
      </is>
    </oc>
    <nc r="H153" t="inlineStr">
      <is>
        <t>08/03</t>
        <phoneticPr fontId="5"/>
      </is>
    </nc>
  </rcc>
  <rcc rId="5013" sId="2">
    <oc r="A154" t="inlineStr">
      <is>
        <t>HORAI BRIDGE</t>
      </is>
    </oc>
    <nc r="A154"/>
  </rcc>
  <rcc rId="5014" sId="2" odxf="1" dxf="1">
    <oc r="B154" t="inlineStr">
      <is>
        <t>213S</t>
        <phoneticPr fontId="5"/>
      </is>
    </oc>
    <nc r="B154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15" sId="2" quotePrefix="1">
    <oc r="C154" t="inlineStr">
      <is>
        <t>07/20-20</t>
        <phoneticPr fontId="5"/>
      </is>
    </oc>
    <nc r="C154" t="inlineStr">
      <is>
        <t>08/03-03</t>
      </is>
    </nc>
  </rcc>
  <rcc rId="5016" sId="2" quotePrefix="1">
    <oc r="E154" t="inlineStr">
      <is>
        <t>07/17</t>
        <phoneticPr fontId="5"/>
      </is>
    </oc>
    <nc r="E154" t="inlineStr">
      <is>
        <t>07/31</t>
      </is>
    </nc>
  </rcc>
  <rcc rId="5017" sId="2" quotePrefix="1">
    <oc r="H154" t="inlineStr">
      <is>
        <t>07/23</t>
        <phoneticPr fontId="5"/>
      </is>
    </oc>
    <nc r="H154" t="inlineStr">
      <is>
        <t>08/06</t>
      </is>
    </nc>
  </rcc>
  <rcc rId="5018" sId="2">
    <oc r="A155" t="inlineStr">
      <is>
        <t>ACX PEARL</t>
      </is>
    </oc>
    <nc r="A155"/>
  </rcc>
  <rcc rId="5019" sId="2">
    <oc r="B155" t="inlineStr">
      <is>
        <t>276S</t>
        <phoneticPr fontId="5"/>
      </is>
    </oc>
    <nc r="B155"/>
  </rcc>
  <rcc rId="5020" sId="2" quotePrefix="1">
    <oc r="C155" t="inlineStr">
      <is>
        <t>07/23-24</t>
        <phoneticPr fontId="5"/>
      </is>
    </oc>
    <nc r="C155" t="inlineStr">
      <is>
        <t>08/06-07</t>
      </is>
    </nc>
  </rcc>
  <rcc rId="5021" sId="2" quotePrefix="1">
    <oc r="E155" t="inlineStr">
      <is>
        <t>07/18</t>
        <phoneticPr fontId="5"/>
      </is>
    </oc>
    <nc r="E155" t="inlineStr">
      <is>
        <t>08/04</t>
      </is>
    </nc>
  </rcc>
  <rcc rId="5022" sId="2" quotePrefix="1">
    <oc r="G155" t="inlineStr">
      <is>
        <t>07/17</t>
        <phoneticPr fontId="5"/>
      </is>
    </oc>
    <nc r="G155" t="inlineStr">
      <is>
        <t>08/01</t>
      </is>
    </nc>
  </rcc>
  <rcc rId="5023" sId="2" quotePrefix="1">
    <oc r="H155" t="inlineStr">
      <is>
        <t>07/27</t>
        <phoneticPr fontId="5"/>
      </is>
    </oc>
    <nc r="H155" t="inlineStr">
      <is>
        <t>08/10</t>
      </is>
    </nc>
  </rcc>
  <rcc rId="5024" sId="2">
    <oc r="A156" t="inlineStr">
      <is>
        <t>YM IMPROVEMENT</t>
      </is>
    </oc>
    <nc r="A156"/>
  </rcc>
  <rcc rId="5025" sId="2">
    <oc r="B156" t="inlineStr">
      <is>
        <t>263S</t>
        <phoneticPr fontId="5"/>
      </is>
    </oc>
    <nc r="B156"/>
  </rcc>
  <rcc rId="5026" sId="2" quotePrefix="1">
    <oc r="C156" t="inlineStr">
      <is>
        <t>07/27-27</t>
        <phoneticPr fontId="5"/>
      </is>
    </oc>
    <nc r="C156" t="inlineStr">
      <is>
        <t>08/10-10</t>
      </is>
    </nc>
  </rcc>
  <rcc rId="5027" sId="2" quotePrefix="1">
    <oc r="E156" t="inlineStr">
      <is>
        <t>07/24</t>
        <phoneticPr fontId="5"/>
      </is>
    </oc>
    <nc r="E156" t="inlineStr">
      <is>
        <t>08/07</t>
      </is>
    </nc>
  </rcc>
  <rcc rId="5028" sId="2" quotePrefix="1">
    <oc r="H156" t="inlineStr">
      <is>
        <t>07/30</t>
        <phoneticPr fontId="5"/>
      </is>
    </oc>
    <nc r="H156" t="inlineStr">
      <is>
        <t>08/06</t>
      </is>
    </nc>
  </rcc>
  <rcc rId="5029" sId="2">
    <oc r="A157" t="inlineStr">
      <is>
        <t>BRIGHT SAKURA</t>
      </is>
    </oc>
    <nc r="A157"/>
  </rcc>
  <rcc rId="5030" sId="2" odxf="1" dxf="1">
    <oc r="B157" t="inlineStr">
      <is>
        <t>006S</t>
        <phoneticPr fontId="5"/>
      </is>
    </oc>
    <nc r="B157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31" sId="2" quotePrefix="1">
    <oc r="C157" t="inlineStr">
      <is>
        <t>07/30-31</t>
        <phoneticPr fontId="5"/>
      </is>
    </oc>
    <nc r="C157" t="inlineStr">
      <is>
        <t>08/13-14</t>
      </is>
    </nc>
  </rcc>
  <rcc rId="5032" sId="2" odxf="1" dxf="1" quotePrefix="1">
    <oc r="E157" t="inlineStr">
      <is>
        <t>07/28</t>
        <phoneticPr fontId="5"/>
      </is>
    </oc>
    <nc r="E157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3" sId="2" odxf="1" dxf="1" quotePrefix="1">
    <oc r="G157" t="inlineStr">
      <is>
        <t>07/25</t>
        <phoneticPr fontId="5"/>
      </is>
    </oc>
    <nc r="G157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4" sId="2" quotePrefix="1">
    <oc r="H157" t="inlineStr">
      <is>
        <t>08/03</t>
        <phoneticPr fontId="5"/>
      </is>
    </oc>
    <nc r="H157" t="inlineStr">
      <is>
        <t>08/17</t>
      </is>
    </nc>
  </rcc>
  <rcc rId="5035" sId="2">
    <oc r="C158" t="inlineStr">
      <is>
        <t>08/03-03</t>
      </is>
    </oc>
    <nc r="C158"/>
  </rcc>
  <rcc rId="5036" sId="2">
    <oc r="D158" t="inlineStr">
      <is>
        <t>UKB</t>
        <phoneticPr fontId="5"/>
      </is>
    </oc>
    <nc r="D158"/>
  </rcc>
  <rcc rId="5037" sId="2">
    <oc r="E158" t="inlineStr">
      <is>
        <t>07/31</t>
      </is>
    </oc>
    <nc r="E158"/>
  </rcc>
  <rcc rId="5038" sId="2">
    <oc r="H158" t="inlineStr">
      <is>
        <t>08/06</t>
      </is>
    </oc>
    <nc r="H158"/>
  </rcc>
  <rcc rId="5039" sId="2">
    <oc r="C159" t="inlineStr">
      <is>
        <t>08/06-07</t>
      </is>
    </oc>
    <nc r="C159"/>
  </rcc>
  <rcc rId="5040" sId="2">
    <oc r="D159" t="inlineStr">
      <is>
        <t>UKB</t>
        <phoneticPr fontId="5"/>
      </is>
    </oc>
    <nc r="D159"/>
  </rcc>
  <rcc rId="5041" sId="2">
    <oc r="E159" t="inlineStr">
      <is>
        <t>08/04</t>
      </is>
    </oc>
    <nc r="E159"/>
  </rcc>
  <rcc rId="5042" sId="2">
    <oc r="F159" t="inlineStr">
      <is>
        <t>OSA</t>
      </is>
    </oc>
    <nc r="F159"/>
  </rcc>
  <rcc rId="5043" sId="2">
    <oc r="G159" t="inlineStr">
      <is>
        <t>08/01</t>
      </is>
    </oc>
    <nc r="G159"/>
  </rcc>
  <rcc rId="5044" sId="2">
    <oc r="H159" t="inlineStr">
      <is>
        <t>08/10</t>
      </is>
    </oc>
    <nc r="H159"/>
  </rcc>
  <rcc rId="5045" sId="2">
    <oc r="C160" t="inlineStr">
      <is>
        <t>08/10-10</t>
      </is>
    </oc>
    <nc r="C160"/>
  </rcc>
  <rcc rId="5046" sId="2">
    <oc r="D160" t="inlineStr">
      <is>
        <t>UKB</t>
        <phoneticPr fontId="5"/>
      </is>
    </oc>
    <nc r="D160"/>
  </rcc>
  <rcc rId="5047" sId="2">
    <oc r="E160" t="inlineStr">
      <is>
        <t>08/07</t>
      </is>
    </oc>
    <nc r="E160"/>
  </rcc>
  <rcc rId="5048" sId="2">
    <oc r="H160" t="inlineStr">
      <is>
        <t>08/06</t>
      </is>
    </oc>
    <nc r="H160"/>
  </rcc>
  <rcc rId="5049" sId="2">
    <oc r="C161" t="inlineStr">
      <is>
        <t>08/13-14</t>
      </is>
    </oc>
    <nc r="C161"/>
  </rcc>
  <rcc rId="5050" sId="2">
    <oc r="D161" t="inlineStr">
      <is>
        <t>UKB</t>
        <phoneticPr fontId="5"/>
      </is>
    </oc>
    <nc r="D161"/>
  </rcc>
  <rcc rId="5051" sId="2">
    <oc r="E161" t="inlineStr">
      <is>
        <t>08/08</t>
      </is>
    </oc>
    <nc r="E161"/>
  </rcc>
  <rcc rId="5052" sId="2">
    <oc r="F161" t="inlineStr">
      <is>
        <t>OSA</t>
      </is>
    </oc>
    <nc r="F161"/>
  </rcc>
  <rcc rId="5053" sId="2">
    <oc r="G161" t="inlineStr">
      <is>
        <t>08/07</t>
      </is>
    </oc>
    <nc r="G161"/>
  </rcc>
  <rcc rId="5054" sId="2">
    <oc r="H161" t="inlineStr">
      <is>
        <t>08/17</t>
      </is>
    </oc>
    <nc r="H161"/>
  </rcc>
  <rfmt sheetId="2" sqref="A170:B171">
    <dxf>
      <fill>
        <patternFill>
          <bgColor theme="0"/>
        </patternFill>
      </fill>
    </dxf>
  </rfmt>
  <rcc rId="5055" sId="2" odxf="1" dxf="1" quotePrefix="1">
    <oc r="A163" t="inlineStr">
      <is>
        <t>YM IMMENSE</t>
      </is>
    </oc>
    <nc r="A163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6" sId="2" odxf="1" dxf="1" quotePrefix="1">
    <oc r="B163" t="inlineStr">
      <is>
        <t>393S</t>
      </is>
    </oc>
    <nc r="B163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7" sId="2" quotePrefix="1">
    <oc r="C163" t="inlineStr">
      <is>
        <t>06/15-15</t>
      </is>
    </oc>
    <nc r="C163" t="inlineStr">
      <is>
        <t>06/29-29</t>
      </is>
    </nc>
  </rcc>
  <rcc rId="5058" sId="2" quotePrefix="1">
    <oc r="E163" t="inlineStr">
      <is>
        <t>06/12</t>
      </is>
    </oc>
    <nc r="E163" t="inlineStr">
      <is>
        <t>06/26</t>
      </is>
    </nc>
  </rcc>
  <rcc rId="5059" sId="2" quotePrefix="1">
    <oc r="H163" t="inlineStr">
      <is>
        <t>06/18</t>
      </is>
    </oc>
    <nc r="H163" t="inlineStr">
      <is>
        <t>07/02</t>
      </is>
    </nc>
  </rcc>
  <rcc rId="5060" sId="2" odxf="1" dxf="1" quotePrefix="1">
    <oc r="A164" t="inlineStr">
      <is>
        <t>HORAI BRIDGE</t>
      </is>
    </oc>
    <nc r="A164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1" sId="2" odxf="1" dxf="1" quotePrefix="1">
    <oc r="B164" t="inlineStr">
      <is>
        <t>212S</t>
      </is>
    </oc>
    <nc r="B164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2" sId="2" quotePrefix="1">
    <oc r="C164" t="inlineStr">
      <is>
        <t>06/22-22</t>
      </is>
    </oc>
    <nc r="C164" t="inlineStr">
      <is>
        <t>07/06-06</t>
      </is>
    </nc>
  </rcc>
  <rcc rId="5063" sId="2" quotePrefix="1">
    <oc r="E164" t="inlineStr">
      <is>
        <t>06/19</t>
      </is>
    </oc>
    <nc r="E164" t="inlineStr">
      <is>
        <t>07/03</t>
      </is>
    </nc>
  </rcc>
  <rcc rId="5064" sId="2" quotePrefix="1">
    <oc r="H164" t="inlineStr">
      <is>
        <t>06/25</t>
      </is>
    </oc>
    <nc r="H164" t="inlineStr">
      <is>
        <t>07/09</t>
      </is>
    </nc>
  </rcc>
  <rcc rId="5065" sId="2" odxf="1" dxf="1" quotePrefix="1">
    <oc r="A165" t="inlineStr">
      <is>
        <t>YM IMPROVEMENT</t>
      </is>
    </oc>
    <nc r="A165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6" sId="2" odxf="1" dxf="1" quotePrefix="1">
    <oc r="B165" t="inlineStr">
      <is>
        <t>262S</t>
      </is>
    </oc>
    <nc r="B165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7" sId="2" quotePrefix="1">
    <oc r="C165" t="inlineStr">
      <is>
        <t>06/29-29</t>
      </is>
    </oc>
    <nc r="C165" t="inlineStr">
      <is>
        <t>07/13-13</t>
        <phoneticPr fontId="5"/>
      </is>
    </nc>
  </rcc>
  <rcc rId="5068" sId="2" quotePrefix="1">
    <oc r="E165" t="inlineStr">
      <is>
        <t>06/26</t>
      </is>
    </oc>
    <nc r="E165" t="inlineStr">
      <is>
        <t>07/10</t>
        <phoneticPr fontId="5"/>
      </is>
    </nc>
  </rcc>
  <rcc rId="5069" sId="2" quotePrefix="1">
    <oc r="H165" t="inlineStr">
      <is>
        <t>07/02</t>
      </is>
    </oc>
    <nc r="H165" t="inlineStr">
      <is>
        <t>07/16</t>
        <phoneticPr fontId="5"/>
      </is>
    </nc>
  </rcc>
  <rcc rId="5070" sId="2" odxf="1" dxf="1" quotePrefix="1">
    <oc r="A166" t="inlineStr">
      <is>
        <t>YM INCEPTION</t>
      </is>
    </oc>
    <nc r="A166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1" sId="2" odxf="1" dxf="1" quotePrefix="1">
    <oc r="B166" t="inlineStr">
      <is>
        <t>234S</t>
      </is>
    </oc>
    <nc r="B166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2" sId="2" quotePrefix="1">
    <oc r="C166" t="inlineStr">
      <is>
        <t>07/06-06</t>
      </is>
    </oc>
    <nc r="C166" t="inlineStr">
      <is>
        <t>07/20-20</t>
        <phoneticPr fontId="5"/>
      </is>
    </nc>
  </rcc>
  <rcc rId="5073" sId="2" quotePrefix="1">
    <oc r="E166" t="inlineStr">
      <is>
        <t>07/03</t>
      </is>
    </oc>
    <nc r="E166" t="inlineStr">
      <is>
        <t>07/17</t>
        <phoneticPr fontId="5"/>
      </is>
    </nc>
  </rcc>
  <rcc rId="5074" sId="2" quotePrefix="1">
    <oc r="H166" t="inlineStr">
      <is>
        <t>07/09</t>
      </is>
    </oc>
    <nc r="H166" t="inlineStr">
      <is>
        <t>07/23</t>
        <phoneticPr fontId="5"/>
      </is>
    </nc>
  </rcc>
  <rcc rId="5075" sId="2" quotePrefix="1">
    <oc r="A167" t="inlineStr">
      <is>
        <t>YM IMMENSE</t>
        <phoneticPr fontId="5"/>
      </is>
    </oc>
    <nc r="A167" t="inlineStr">
      <is>
        <t>YM IMPROVEMENT</t>
      </is>
    </nc>
  </rcc>
  <rcc rId="5076" sId="2" quotePrefix="1">
    <oc r="B167" t="inlineStr">
      <is>
        <t>394S</t>
        <phoneticPr fontId="5"/>
      </is>
    </oc>
    <nc r="B167" t="inlineStr">
      <is>
        <t>263S</t>
        <phoneticPr fontId="5"/>
      </is>
    </nc>
  </rcc>
  <rcc rId="5077" sId="2" quotePrefix="1">
    <oc r="C167" t="inlineStr">
      <is>
        <t>07/13-13</t>
        <phoneticPr fontId="5"/>
      </is>
    </oc>
    <nc r="C167" t="inlineStr">
      <is>
        <t>07/27-27</t>
        <phoneticPr fontId="5"/>
      </is>
    </nc>
  </rcc>
  <rcc rId="5078" sId="2" quotePrefix="1">
    <oc r="E167" t="inlineStr">
      <is>
        <t>07/10</t>
        <phoneticPr fontId="5"/>
      </is>
    </oc>
    <nc r="E167" t="inlineStr">
      <is>
        <t>07/24</t>
        <phoneticPr fontId="5"/>
      </is>
    </nc>
  </rcc>
  <rcc rId="5079" sId="2" quotePrefix="1">
    <oc r="H167" t="inlineStr">
      <is>
        <t>07/16</t>
        <phoneticPr fontId="5"/>
      </is>
    </oc>
    <nc r="H167" t="inlineStr">
      <is>
        <t>07/30</t>
        <phoneticPr fontId="5"/>
      </is>
    </nc>
  </rcc>
  <rcc rId="5080" sId="2">
    <oc r="A168" t="inlineStr">
      <is>
        <t>HORAI BRIDGE</t>
        <phoneticPr fontId="5"/>
      </is>
    </oc>
    <nc r="A168"/>
  </rcc>
  <rcc rId="5081" sId="2">
    <oc r="B168" t="inlineStr">
      <is>
        <t>213S</t>
        <phoneticPr fontId="5"/>
      </is>
    </oc>
    <nc r="B168"/>
  </rcc>
  <rcc rId="5082" sId="2" quotePrefix="1">
    <oc r="C168" t="inlineStr">
      <is>
        <t>07/20-20</t>
        <phoneticPr fontId="5"/>
      </is>
    </oc>
    <nc r="C168" t="inlineStr">
      <is>
        <t>08/03-03</t>
      </is>
    </nc>
  </rcc>
  <rcc rId="5083" sId="2" quotePrefix="1">
    <oc r="E168" t="inlineStr">
      <is>
        <t>07/17</t>
        <phoneticPr fontId="5"/>
      </is>
    </oc>
    <nc r="E168" t="inlineStr">
      <is>
        <t>07/31</t>
      </is>
    </nc>
  </rcc>
  <rcc rId="5084" sId="2" quotePrefix="1">
    <oc r="H168" t="inlineStr">
      <is>
        <t>07/23</t>
        <phoneticPr fontId="5"/>
      </is>
    </oc>
    <nc r="H168" t="inlineStr">
      <is>
        <t>08/06</t>
      </is>
    </nc>
  </rcc>
  <rcc rId="5085" sId="2">
    <oc r="A169" t="inlineStr">
      <is>
        <t>YM IMPROVEMENT</t>
      </is>
    </oc>
    <nc r="A169"/>
  </rcc>
  <rcc rId="5086" sId="2">
    <oc r="B169" t="inlineStr">
      <is>
        <t>263S</t>
        <phoneticPr fontId="5"/>
      </is>
    </oc>
    <nc r="B169"/>
  </rcc>
  <rcc rId="5087" sId="2" quotePrefix="1">
    <oc r="C169" t="inlineStr">
      <is>
        <t>07/27-27</t>
        <phoneticPr fontId="5"/>
      </is>
    </oc>
    <nc r="C169" t="inlineStr">
      <is>
        <t>08/10-10</t>
      </is>
    </nc>
  </rcc>
  <rcc rId="5088" sId="2" quotePrefix="1">
    <oc r="E169" t="inlineStr">
      <is>
        <t>07/24</t>
        <phoneticPr fontId="5"/>
      </is>
    </oc>
    <nc r="E169" t="inlineStr">
      <is>
        <t>08/07</t>
      </is>
    </nc>
  </rcc>
  <rcc rId="5089" sId="2" quotePrefix="1">
    <oc r="H169" t="inlineStr">
      <is>
        <t>07/30</t>
        <phoneticPr fontId="5"/>
      </is>
    </oc>
    <nc r="H169" t="inlineStr">
      <is>
        <t>08/06</t>
      </is>
    </nc>
  </rcc>
  <rcc rId="5090" sId="2">
    <oc r="C170" t="inlineStr">
      <is>
        <t>08/03-03</t>
      </is>
    </oc>
    <nc r="C170"/>
  </rcc>
  <rcc rId="5091" sId="2">
    <oc r="D170" t="inlineStr">
      <is>
        <t>OSA</t>
      </is>
    </oc>
    <nc r="D170"/>
  </rcc>
  <rcc rId="5092" sId="2">
    <oc r="E170" t="inlineStr">
      <is>
        <t>07/31</t>
      </is>
    </oc>
    <nc r="E170"/>
  </rcc>
  <rcc rId="5093" sId="2">
    <oc r="H170" t="inlineStr">
      <is>
        <t>08/06</t>
      </is>
    </oc>
    <nc r="H170"/>
  </rcc>
  <rcc rId="5094" sId="2">
    <oc r="C171" t="inlineStr">
      <is>
        <t>08/10-10</t>
      </is>
    </oc>
    <nc r="C171"/>
  </rcc>
  <rcc rId="5095" sId="2">
    <oc r="D171" t="inlineStr">
      <is>
        <t>OSA</t>
      </is>
    </oc>
    <nc r="D171"/>
  </rcc>
  <rcc rId="5096" sId="2">
    <oc r="E171" t="inlineStr">
      <is>
        <t>08/07</t>
      </is>
    </oc>
    <nc r="E171"/>
  </rcc>
  <rcc rId="5097" sId="2">
    <oc r="H171" t="inlineStr">
      <is>
        <t>08/06</t>
      </is>
    </oc>
    <nc r="H171"/>
  </rcc>
  <rfmt sheetId="2" sqref="A168:B169">
    <dxf>
      <fill>
        <patternFill>
          <bgColor rgb="FFFA60BC"/>
        </patternFill>
      </fill>
    </dxf>
  </rfmt>
  <rfmt sheetId="2" sqref="A154:B157">
    <dxf>
      <fill>
        <patternFill>
          <bgColor rgb="FFFA60BC"/>
        </patternFill>
      </fill>
    </dxf>
  </rfmt>
  <rfmt sheetId="10" sqref="A7" start="0" length="0">
    <dxf>
      <font>
        <sz val="9"/>
        <color rgb="FFFF0000"/>
        <name val="BIZ UDPゴシック"/>
        <scheme val="none"/>
      </font>
    </dxf>
  </rfmt>
  <rcc rId="5098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FF0000"/>
        <name val="BIZ UDPゴシック"/>
        <scheme val="none"/>
      </font>
    </dxf>
  </rfmt>
  <rfmt sheetId="10" sqref="A15" start="0" length="0">
    <dxf>
      <font>
        <sz val="9"/>
        <color rgb="FF0070C0"/>
        <name val="BIZ UDPゴシック"/>
        <scheme val="none"/>
      </font>
    </dxf>
  </rfmt>
  <rfmt sheetId="10" sqref="B16:S19" start="0" length="2147483647">
    <dxf>
      <font>
        <color theme="0"/>
      </font>
    </dxf>
  </rfmt>
  <rfmt sheetId="10" sqref="B7:S7" start="0" length="2147483647">
    <dxf>
      <font>
        <strike/>
      </font>
    </dxf>
  </rfmt>
  <rfmt sheetId="10" sqref="A7" start="0" length="0">
    <dxf>
      <font>
        <sz val="9"/>
        <color rgb="FF4F6228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5099" sId="10" quotePrefix="1">
    <oc r="R7" t="inlineStr">
      <is>
        <t>TSL</t>
      </is>
    </oc>
    <nc r="R7" t="inlineStr">
      <is>
        <t>ONE</t>
      </is>
    </nc>
  </rcc>
  <rcc rId="5100" sId="10" quotePrefix="1">
    <oc r="R13" t="inlineStr">
      <is>
        <t>TSL</t>
      </is>
    </oc>
    <nc r="R13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7:B140">
    <dxf>
      <fill>
        <patternFill>
          <bgColor theme="0"/>
        </patternFill>
      </fill>
    </dxf>
  </rfmt>
  <rcc rId="5152" sId="2" quotePrefix="1">
    <oc r="B132" t="inlineStr">
      <is>
        <t>2524W</t>
      </is>
    </oc>
    <nc r="B132" t="inlineStr">
      <is>
        <t>2527W</t>
      </is>
    </nc>
  </rcc>
  <rfmt sheetId="2" sqref="A133" start="0" length="0">
    <dxf>
      <fill>
        <patternFill patternType="none">
          <bgColor indexed="65"/>
        </patternFill>
      </fill>
    </dxf>
  </rfmt>
  <rcc rId="5153" sId="2" odxf="1" dxf="1" quotePrefix="1">
    <oc r="B133" t="inlineStr">
      <is>
        <t>2525W</t>
      </is>
    </oc>
    <nc r="B133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54" sId="2" quotePrefix="1">
    <oc r="C133" t="inlineStr">
      <is>
        <t>06/20-20</t>
      </is>
    </oc>
    <nc r="C133" t="inlineStr">
      <is>
        <t>07/11-11</t>
      </is>
    </nc>
  </rcc>
  <rcc rId="5155" sId="2" quotePrefix="1">
    <oc r="E133" t="inlineStr">
      <is>
        <t>06/18</t>
      </is>
    </oc>
    <nc r="E133" t="inlineStr">
      <is>
        <t>07/09</t>
      </is>
    </nc>
  </rcc>
  <rcc rId="5156" sId="2" quotePrefix="1">
    <oc r="G133" t="inlineStr">
      <is>
        <t>06/17</t>
      </is>
    </oc>
    <nc r="G133" t="inlineStr">
      <is>
        <t>07/08</t>
      </is>
    </nc>
  </rcc>
  <rcc rId="5157" sId="2" quotePrefix="1">
    <oc r="H133" t="inlineStr">
      <is>
        <t>06/23</t>
      </is>
    </oc>
    <nc r="H133" t="inlineStr">
      <is>
        <t>07/14</t>
      </is>
    </nc>
  </rcc>
  <rfmt sheetId="2" sqref="A134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cc rId="5158" sId="2" quotePrefix="1">
    <oc r="C134" t="inlineStr">
      <is>
        <t>06/27-27</t>
      </is>
    </oc>
    <nc r="C134" t="inlineStr">
      <is>
        <t>07/18-18</t>
      </is>
    </nc>
  </rcc>
  <rcc rId="5159" sId="2" quotePrefix="1">
    <oc r="E134" t="inlineStr">
      <is>
        <t>06/25</t>
      </is>
    </oc>
    <nc r="E134" t="inlineStr">
      <is>
        <t>07/16</t>
      </is>
    </nc>
  </rcc>
  <rcc rId="5160" sId="2" quotePrefix="1">
    <oc r="G134" t="inlineStr">
      <is>
        <t>06/24</t>
      </is>
    </oc>
    <nc r="G134" t="inlineStr">
      <is>
        <t>07/15</t>
      </is>
    </nc>
  </rcc>
  <rcc rId="5161" sId="2" quotePrefix="1">
    <oc r="H134" t="inlineStr">
      <is>
        <t>06/30</t>
      </is>
    </oc>
    <nc r="H134" t="inlineStr">
      <is>
        <t>07/21</t>
      </is>
    </nc>
  </rcc>
  <rfmt sheetId="2" sqref="A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162" sId="2" quotePrefix="1">
    <oc r="C135" t="inlineStr">
      <is>
        <t>07/04-04</t>
      </is>
    </oc>
    <nc r="C135" t="inlineStr">
      <is>
        <t>07/25-25</t>
      </is>
    </nc>
  </rcc>
  <rcc rId="5163" sId="2" quotePrefix="1">
    <oc r="E135" t="inlineStr">
      <is>
        <t>07/02</t>
      </is>
    </oc>
    <nc r="E135" t="inlineStr">
      <is>
        <t>07/23</t>
      </is>
    </nc>
  </rcc>
  <rcc rId="5164" sId="2" quotePrefix="1">
    <oc r="G135" t="inlineStr">
      <is>
        <t>07/01</t>
      </is>
    </oc>
    <nc r="G135" t="inlineStr">
      <is>
        <t>07/22</t>
      </is>
    </nc>
  </rcc>
  <rcc rId="5165" sId="2" quotePrefix="1">
    <oc r="H135" t="inlineStr">
      <is>
        <t>07/07</t>
      </is>
    </oc>
    <nc r="H135" t="inlineStr">
      <is>
        <t>07/28</t>
      </is>
    </nc>
  </rcc>
  <rcc rId="5166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7" sId="2" odxf="1" dxf="1">
    <oc r="B136" t="inlineStr">
      <is>
        <t>2528W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8" sId="2" quotePrefix="1">
    <oc r="C136" t="inlineStr">
      <is>
        <t>07/11-11</t>
      </is>
    </oc>
    <nc r="C136" t="inlineStr">
      <is>
        <t>08/01-01</t>
      </is>
    </nc>
  </rcc>
  <rcc rId="5169" sId="2" quotePrefix="1">
    <oc r="E136" t="inlineStr">
      <is>
        <t>07/09</t>
      </is>
    </oc>
    <nc r="E136" t="inlineStr">
      <is>
        <t>07/30</t>
      </is>
    </nc>
  </rcc>
  <rcc rId="5170" sId="2" quotePrefix="1">
    <oc r="G136" t="inlineStr">
      <is>
        <t>07/08</t>
      </is>
    </oc>
    <nc r="G136" t="inlineStr">
      <is>
        <t>07/29</t>
      </is>
    </nc>
  </rcc>
  <rcc rId="5171" sId="2" quotePrefix="1">
    <oc r="H136" t="inlineStr">
      <is>
        <t>07/14</t>
      </is>
    </oc>
    <nc r="H136" t="inlineStr">
      <is>
        <t>08/04</t>
      </is>
    </nc>
  </rcc>
  <rfmt sheetId="2" sqref="B137" start="0" length="0">
    <dxf/>
  </rfmt>
  <rcc rId="5172" sId="2" quotePrefix="1">
    <oc r="C137" t="inlineStr">
      <is>
        <t>07/18-18</t>
      </is>
    </oc>
    <nc r="C137" t="inlineStr">
      <is>
        <t>08/08-08</t>
      </is>
    </nc>
  </rcc>
  <rcc rId="5173" sId="2" quotePrefix="1">
    <oc r="E137" t="inlineStr">
      <is>
        <t>07/16</t>
      </is>
    </oc>
    <nc r="E137" t="inlineStr">
      <is>
        <t>08/06</t>
      </is>
    </nc>
  </rcc>
  <rcc rId="5174" sId="2" quotePrefix="1">
    <oc r="G137" t="inlineStr">
      <is>
        <t>07/15</t>
      </is>
    </oc>
    <nc r="G137" t="inlineStr">
      <is>
        <t>08/05</t>
      </is>
    </nc>
  </rcc>
  <rcc rId="5175" sId="2" quotePrefix="1">
    <oc r="H137" t="inlineStr">
      <is>
        <t>07/21</t>
      </is>
    </oc>
    <nc r="H137" t="inlineStr">
      <is>
        <t>08/11</t>
      </is>
    </nc>
  </rcc>
  <rcc rId="5176" sId="2">
    <oc r="C138" t="inlineStr">
      <is>
        <t>07/25-25</t>
      </is>
    </oc>
    <nc r="C138"/>
  </rcc>
  <rcc rId="5177" sId="2">
    <oc r="D138" t="inlineStr">
      <is>
        <t>UKB</t>
      </is>
    </oc>
    <nc r="D138"/>
  </rcc>
  <rcc rId="5178" sId="2">
    <oc r="E138" t="inlineStr">
      <is>
        <t>07/23</t>
      </is>
    </oc>
    <nc r="E138"/>
  </rcc>
  <rcc rId="5179" sId="2">
    <oc r="F138" t="inlineStr">
      <is>
        <t>OSA</t>
      </is>
    </oc>
    <nc r="F138"/>
  </rcc>
  <rcc rId="5180" sId="2">
    <oc r="G138" t="inlineStr">
      <is>
        <t>07/22</t>
      </is>
    </oc>
    <nc r="G138"/>
  </rcc>
  <rcc rId="5181" sId="2">
    <oc r="H138" t="inlineStr">
      <is>
        <t>07/28</t>
      </is>
    </oc>
    <nc r="H138"/>
  </rcc>
  <rcc rId="5182" sId="2">
    <oc r="C139" t="inlineStr">
      <is>
        <t>08/01-01</t>
      </is>
    </oc>
    <nc r="C139"/>
  </rcc>
  <rcc rId="5183" sId="2">
    <oc r="D139" t="inlineStr">
      <is>
        <t>UKB</t>
      </is>
    </oc>
    <nc r="D139"/>
  </rcc>
  <rcc rId="5184" sId="2">
    <oc r="E139" t="inlineStr">
      <is>
        <t>07/30</t>
      </is>
    </oc>
    <nc r="E139"/>
  </rcc>
  <rcc rId="5185" sId="2">
    <oc r="F139" t="inlineStr">
      <is>
        <t>OSA</t>
      </is>
    </oc>
    <nc r="F139"/>
  </rcc>
  <rcc rId="5186" sId="2">
    <oc r="G139" t="inlineStr">
      <is>
        <t>07/29</t>
      </is>
    </oc>
    <nc r="G139"/>
  </rcc>
  <rcc rId="5187" sId="2">
    <oc r="H139" t="inlineStr">
      <is>
        <t>08/04</t>
      </is>
    </oc>
    <nc r="H139"/>
  </rcc>
  <rcc rId="5188" sId="2">
    <oc r="C140" t="inlineStr">
      <is>
        <t>08/08-08</t>
      </is>
    </oc>
    <nc r="C140"/>
  </rcc>
  <rcc rId="5189" sId="2">
    <oc r="D140" t="inlineStr">
      <is>
        <t>UKB</t>
      </is>
    </oc>
    <nc r="D140"/>
  </rcc>
  <rcc rId="5190" sId="2">
    <oc r="E140" t="inlineStr">
      <is>
        <t>08/06</t>
      </is>
    </oc>
    <nc r="E140"/>
  </rcc>
  <rcc rId="5191" sId="2">
    <oc r="F140" t="inlineStr">
      <is>
        <t>OSA</t>
      </is>
    </oc>
    <nc r="F140"/>
  </rcc>
  <rcc rId="5192" sId="2">
    <oc r="G140" t="inlineStr">
      <is>
        <t>08/05</t>
      </is>
    </oc>
    <nc r="G140"/>
  </rcc>
  <rcc rId="5193" sId="2">
    <oc r="H140" t="inlineStr">
      <is>
        <t>08/11</t>
      </is>
    </oc>
    <nc r="H140"/>
  </rcc>
  <rfmt sheetId="9" sqref="B9:Q9">
    <dxf>
      <fill>
        <patternFill patternType="solid">
          <bgColor theme="0"/>
        </patternFill>
      </fill>
    </dxf>
  </rfmt>
  <rfmt sheetId="9" sqref="B9:Q9" start="0" length="2147483647">
    <dxf>
      <font>
        <color theme="0"/>
      </font>
    </dxf>
  </rfmt>
  <rfmt sheetId="2" sqref="A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A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5194" sId="2" quotePrefix="1">
    <oc r="B134" t="inlineStr">
      <is>
        <t>2526W</t>
      </is>
    </oc>
    <nc r="B134" t="inlineStr">
      <is>
        <t>2529W</t>
      </is>
    </nc>
  </rcc>
  <rcc rId="5195" sId="2" quotePrefix="1">
    <oc r="B135" t="inlineStr">
      <is>
        <t>2527W</t>
      </is>
    </oc>
    <nc r="B135" t="inlineStr">
      <is>
        <t>2530W</t>
      </is>
    </nc>
  </rcc>
  <rfmt sheetId="2" sqref="A136:B137">
    <dxf>
      <fill>
        <patternFill>
          <bgColor rgb="FFFA60BC"/>
        </patternFill>
      </fill>
    </dxf>
  </rfmt>
  <rfmt sheetId="2" sqref="A134:B135">
    <dxf>
      <fill>
        <patternFill patternType="solid">
          <bgColor rgb="FF92D050"/>
        </patternFill>
      </fill>
    </dxf>
  </rfmt>
  <rfmt sheetId="2" sqref="A134:B135">
    <dxf>
      <fill>
        <patternFill>
          <bgColor rgb="FFFFFF00"/>
        </patternFill>
      </fill>
    </dxf>
  </rfmt>
  <rfmt sheetId="9" sqref="B6:Q6" start="0" length="2147483647">
    <dxf>
      <font>
        <strike/>
      </font>
    </dxf>
  </rfmt>
  <rcc rId="5196" sId="9" odxf="1" dxf="1">
    <nc r="A6" t="inlineStr">
      <is>
        <t>●</t>
      </is>
    </nc>
    <odxf>
      <font>
        <color theme="0"/>
        <name val="BIZ UDPゴシック"/>
        <scheme val="none"/>
      </font>
    </odxf>
    <ndxf>
      <font>
        <color rgb="FFFF0000"/>
        <name val="BIZ UDPゴシック"/>
        <scheme val="none"/>
      </font>
    </ndxf>
  </rcc>
  <rcc rId="5197" sId="2" quotePrefix="1">
    <oc r="C132" t="inlineStr">
      <is>
        <t>06/13-13</t>
      </is>
    </oc>
    <nc r="C132" t="inlineStr">
      <is>
        <t>07/11-11</t>
      </is>
    </nc>
  </rcc>
  <rcc rId="5198" sId="2" quotePrefix="1">
    <oc r="H132" t="inlineStr">
      <is>
        <t>06/16</t>
      </is>
    </oc>
    <nc r="H132" t="inlineStr">
      <is>
        <t>07/14</t>
      </is>
    </nc>
  </rcc>
  <rcc rId="5199" sId="2" quotePrefix="1">
    <oc r="E132" t="inlineStr">
      <is>
        <t>06/11</t>
      </is>
    </oc>
    <nc r="E132" t="inlineStr">
      <is>
        <t>07/09</t>
      </is>
    </nc>
  </rcc>
  <rcc rId="5200" sId="2" quotePrefix="1">
    <oc r="G132" t="inlineStr">
      <is>
        <t>06/10</t>
      </is>
    </oc>
    <nc r="G132" t="inlineStr">
      <is>
        <t>07/08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3:B13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A12" start="0" length="0">
    <dxf>
      <font>
        <sz val="9"/>
        <color rgb="FF4F6228"/>
        <name val="BIZ UDPゴシック"/>
        <family val="3"/>
        <scheme val="none"/>
      </font>
    </dxf>
  </rfmt>
  <rcc rId="300" sId="2" odxf="1" dxf="1">
    <nc r="L356" t="inlineStr">
      <is>
        <t>ARICA BRIDGE</t>
        <phoneticPr fontId="0"/>
      </is>
    </nc>
    <odxf>
      <font>
        <b val="0"/>
        <sz val="18"/>
        <color auto="1"/>
        <name val="Times New Roman"/>
        <family val="1"/>
        <scheme val="none"/>
      </font>
      <alignment vertical="center" shrinkToFit="0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vertical="top" shrinkToFit="1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1" sId="2" odxf="1" dxf="1" quotePrefix="1">
    <nc r="M356" t="inlineStr">
      <is>
        <t>260S</t>
        <phoneticPr fontId="0"/>
      </is>
    </nc>
    <odxf>
      <font>
        <b val="0"/>
        <sz val="9"/>
        <color auto="1"/>
        <name val="Times New Roman"/>
        <family val="1"/>
        <scheme val="none"/>
      </font>
      <alignment horizontal="general"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2" sId="2" odxf="1" dxf="1" quotePrefix="1">
    <nc r="N356" t="inlineStr">
      <is>
        <t>07/03-03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</border>
      <protection locked="1"/>
    </odxf>
    <ndxf>
      <font>
        <b/>
        <sz val="12"/>
        <color indexed="12"/>
        <name val="Times New Roman"/>
        <family val="1"/>
        <scheme val="none"/>
      </font>
      <numFmt numFmtId="176" formatCode="m/d;@"/>
      <fill>
        <patternFill patternType="solid">
          <bgColor theme="0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3" sId="2" odxf="1" dxf="1">
    <nc r="O356" t="inlineStr">
      <is>
        <t>UKB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4" sId="2" odxf="1" dxf="1" quotePrefix="1">
    <nc r="P356" t="inlineStr">
      <is>
        <t>07/01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5" sId="2" odxf="1" dxf="1" quotePrefix="1">
    <nc r="Q356" t="inlineStr">
      <is>
        <t>OSA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/>
      <border outline="0">
        <left/>
        <right/>
        <bottom/>
      </border>
    </odxf>
    <ndxf>
      <font>
        <b/>
        <sz val="12"/>
        <color auto="1"/>
        <name val="Times New Roman"/>
        <family val="1"/>
        <scheme val="none"/>
      </font>
      <numFmt numFmtId="19" formatCode="yyyy/m/d"/>
      <alignment horizont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306" sId="2" odxf="1" dxf="1" quotePrefix="1">
    <nc r="R356" t="inlineStr">
      <is>
        <t>06/30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7" sId="2" odxf="1" dxf="1" quotePrefix="1">
    <nc r="S356" t="inlineStr">
      <is>
        <t>07/16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176" formatCode="m/d;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8" sId="2" odxf="1" dxf="1">
    <nc r="T356" t="inlineStr">
      <is>
        <t>HCH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</border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09" sId="2" odxf="1" dxf="1">
    <nc r="U356" t="inlineStr">
      <is>
        <t>SITC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10" sId="2" odxf="1" dxf="1">
    <oc r="A356" t="inlineStr">
      <is>
        <t>HONG AN</t>
      </is>
    </oc>
    <nc r="A356" t="inlineStr">
      <is>
        <t>IRENES RAINBOW</t>
      </is>
    </nc>
    <ndxf>
      <font>
        <sz val="12"/>
        <color rgb="FFFF0000"/>
        <name val="Times New Roman"/>
        <family val="1"/>
        <scheme val="none"/>
      </font>
    </ndxf>
  </rcc>
  <rcc rId="311" sId="2" odxf="1" dxf="1" quotePrefix="1">
    <oc r="B356" t="inlineStr">
      <is>
        <t>2517S</t>
      </is>
    </oc>
    <nc r="B356" t="inlineStr">
      <is>
        <t>019S</t>
      </is>
    </nc>
    <ndxf>
      <font>
        <sz val="12"/>
        <color rgb="FFFF0000"/>
        <name val="Times New Roman"/>
        <family val="1"/>
        <scheme val="none"/>
      </font>
    </ndxf>
  </rcc>
  <rcc rId="312" sId="2" quotePrefix="1">
    <oc r="C356" t="inlineStr">
      <is>
        <t>07/01-01</t>
      </is>
    </oc>
    <nc r="C356" t="inlineStr">
      <is>
        <t>07/02-02</t>
      </is>
    </nc>
  </rcc>
  <rcc rId="313" sId="2" quotePrefix="1">
    <oc r="E356" t="inlineStr">
      <is>
        <t>06/27</t>
      </is>
    </oc>
    <nc r="E356" t="inlineStr">
      <is>
        <t>06/30</t>
      </is>
    </nc>
  </rcc>
  <rcc rId="314" sId="2" quotePrefix="1">
    <oc r="G356" t="inlineStr">
      <is>
        <t>06/26</t>
      </is>
    </oc>
    <nc r="G356" t="inlineStr">
      <is>
        <t>06/27</t>
      </is>
    </nc>
  </rcc>
  <rcc rId="315" sId="2" quotePrefix="1">
    <oc r="H356" t="inlineStr">
      <is>
        <t>07/11</t>
      </is>
    </oc>
    <nc r="H356" t="inlineStr">
      <is>
        <t>07/09</t>
      </is>
    </nc>
  </rcc>
  <rcc rId="316" sId="2">
    <oc r="J356" t="inlineStr">
      <is>
        <t>SITC</t>
        <phoneticPr fontId="0"/>
      </is>
    </oc>
    <nc r="J356" t="inlineStr">
      <is>
        <t>OOCL</t>
      </is>
    </nc>
  </rcc>
  <rcc rId="317" sId="2" odxf="1" dxf="1">
    <oc r="A357" t="inlineStr">
      <is>
        <t>IRENES RAINBOW</t>
      </is>
    </oc>
    <nc r="A357" t="inlineStr">
      <is>
        <t>ARICA BRIDGE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8" sId="2" odxf="1" dxf="1" quotePrefix="1">
    <oc r="B357" t="inlineStr">
      <is>
        <t>019S</t>
      </is>
    </oc>
    <nc r="B357" t="inlineStr">
      <is>
        <t>260S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9" sId="2" quotePrefix="1">
    <oc r="C357" t="inlineStr">
      <is>
        <t>07/02-02</t>
      </is>
    </oc>
    <nc r="C357" t="inlineStr">
      <is>
        <t>07/03-03</t>
        <phoneticPr fontId="0"/>
      </is>
    </nc>
  </rcc>
  <rcc rId="320" sId="2" quotePrefix="1">
    <oc r="E357" t="inlineStr">
      <is>
        <t>06/30</t>
      </is>
    </oc>
    <nc r="E357" t="inlineStr">
      <is>
        <t>07/01</t>
        <phoneticPr fontId="0"/>
      </is>
    </nc>
  </rcc>
  <rcc rId="321" sId="2" quotePrefix="1">
    <oc r="G357" t="inlineStr">
      <is>
        <t>06/27</t>
      </is>
    </oc>
    <nc r="G357" t="inlineStr">
      <is>
        <t>06/30</t>
        <phoneticPr fontId="0"/>
      </is>
    </nc>
  </rcc>
  <rcc rId="322" sId="2" quotePrefix="1">
    <oc r="H357" t="inlineStr">
      <is>
        <t>07/09</t>
      </is>
    </oc>
    <nc r="H357" t="inlineStr">
      <is>
        <t>07/16</t>
        <phoneticPr fontId="0"/>
      </is>
    </nc>
  </rcc>
  <rcc rId="323" sId="2">
    <oc r="J357" t="inlineStr">
      <is>
        <t>OOCL</t>
      </is>
    </oc>
    <nc r="J357" t="inlineStr">
      <is>
        <t>SITC</t>
        <phoneticPr fontId="0"/>
      </is>
    </nc>
  </rcc>
  <rcc rId="324" sId="19" odxf="1" dxf="1">
    <nc r="A13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325" sId="19">
    <oc r="O13" t="inlineStr">
      <is>
        <t>OOCL</t>
      </is>
    </oc>
    <nc r="O13" t="inlineStr">
      <is>
        <t>SITC</t>
        <phoneticPr fontId="0"/>
      </is>
    </nc>
  </rcc>
  <rcc rId="326" sId="19">
    <oc r="O12" t="inlineStr">
      <is>
        <t>SITC</t>
      </is>
    </oc>
    <nc r="O12" t="inlineStr">
      <is>
        <t>OOCL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B23">
    <dxf>
      <fill>
        <patternFill>
          <bgColor theme="0"/>
        </patternFill>
      </fill>
    </dxf>
  </rfmt>
  <rcc rId="5276" sId="2">
    <oc r="A2" t="inlineStr">
      <is>
        <t>ACX PEARL</t>
      </is>
    </oc>
    <nc r="A2" t="inlineStr">
      <is>
        <t>ACX DIAMOND</t>
      </is>
    </nc>
  </rcc>
  <rcc rId="5277" sId="2" quotePrefix="1">
    <oc r="B2" t="inlineStr">
      <is>
        <t>275S</t>
      </is>
    </oc>
    <nc r="B2" t="inlineStr">
      <is>
        <t>347S</t>
      </is>
    </nc>
  </rcc>
  <rcc rId="5278" sId="2" quotePrefix="1">
    <oc r="C2" t="inlineStr">
      <is>
        <t>06/18-19</t>
      </is>
    </oc>
    <nc r="C2" t="inlineStr">
      <is>
        <t>07/02-03</t>
      </is>
    </nc>
  </rcc>
  <rcc rId="5279" sId="2" quotePrefix="1">
    <oc r="E2" t="inlineStr">
      <is>
        <t>06/16</t>
      </is>
    </oc>
    <nc r="E2" t="inlineStr">
      <is>
        <t>06/30</t>
      </is>
    </nc>
  </rcc>
  <rcc rId="5280" sId="2" quotePrefix="1">
    <oc r="G2" t="inlineStr">
      <is>
        <t>06/16</t>
      </is>
    </oc>
    <nc r="G2" t="inlineStr">
      <is>
        <t>06/30</t>
      </is>
    </nc>
  </rcc>
  <rcc rId="5281" sId="2" quotePrefix="1">
    <oc r="H2" t="inlineStr">
      <is>
        <t>06/23</t>
      </is>
    </oc>
    <nc r="H2" t="inlineStr">
      <is>
        <t>07/07</t>
      </is>
    </nc>
  </rcc>
  <rcc rId="5282" sId="2">
    <oc r="A3" t="inlineStr">
      <is>
        <t>WANHAI 365</t>
      </is>
    </oc>
    <nc r="A3" t="inlineStr">
      <is>
        <t>WAN HAI 327</t>
      </is>
    </nc>
  </rcc>
  <rcc rId="5283" sId="2" quotePrefix="1">
    <oc r="B3" t="inlineStr">
      <is>
        <t>S029</t>
      </is>
    </oc>
    <nc r="B3" t="inlineStr">
      <is>
        <t>S053</t>
      </is>
    </nc>
  </rcc>
  <rcc rId="5284" sId="2" quotePrefix="1">
    <oc r="C3" t="inlineStr">
      <is>
        <t>06/22-22</t>
      </is>
    </oc>
    <nc r="C3" t="inlineStr">
      <is>
        <t>07/06-06</t>
      </is>
    </nc>
  </rcc>
  <rcc rId="5285" sId="2" quotePrefix="1">
    <oc r="E3" t="inlineStr">
      <is>
        <t>06/19</t>
      </is>
    </oc>
    <nc r="E3" t="inlineStr">
      <is>
        <t>07/03</t>
      </is>
    </nc>
  </rcc>
  <rcc rId="5286" sId="2" quotePrefix="1">
    <oc r="H3" t="inlineStr">
      <is>
        <t>06/26</t>
      </is>
    </oc>
    <nc r="H3" t="inlineStr">
      <is>
        <t>07/10</t>
      </is>
    </nc>
  </rcc>
  <rcc rId="5287" sId="2">
    <oc r="A4" t="inlineStr">
      <is>
        <t>BRIGHT SAKURA</t>
      </is>
    </oc>
    <nc r="A4" t="inlineStr">
      <is>
        <t>NO SERVICE</t>
      </is>
    </nc>
  </rcc>
  <rcc rId="5288" sId="2" quotePrefix="1">
    <oc r="B4" t="inlineStr">
      <is>
        <t>005S</t>
      </is>
    </oc>
    <nc r="B4" t="inlineStr">
      <is>
        <t>---</t>
      </is>
    </nc>
  </rcc>
  <rcc rId="5289" sId="2" quotePrefix="1">
    <oc r="C4" t="inlineStr">
      <is>
        <t>06/25-26</t>
      </is>
    </oc>
    <nc r="C4" t="inlineStr">
      <is>
        <t>07/09-10</t>
      </is>
    </nc>
  </rcc>
  <rcc rId="5290" sId="2" quotePrefix="1">
    <oc r="E4" t="inlineStr">
      <is>
        <t>06/23</t>
      </is>
    </oc>
    <nc r="E4" t="inlineStr">
      <is>
        <t>07/07</t>
      </is>
    </nc>
  </rcc>
  <rcc rId="5291" sId="2" quotePrefix="1">
    <oc r="G4" t="inlineStr">
      <is>
        <t>06/23</t>
      </is>
    </oc>
    <nc r="G4" t="inlineStr">
      <is>
        <t>07/07</t>
      </is>
    </nc>
  </rcc>
  <rcc rId="5292" sId="2" quotePrefix="1">
    <oc r="H4" t="inlineStr">
      <is>
        <t>06/30</t>
      </is>
    </oc>
    <nc r="H4" t="inlineStr">
      <is>
        <t>07/14</t>
      </is>
    </nc>
  </rcc>
  <rcc rId="5293" sId="2">
    <oc r="A5" t="inlineStr">
      <is>
        <t>INTERASIA TRANSFORM</t>
      </is>
    </oc>
    <nc r="A5" t="inlineStr">
      <is>
        <t>WAN HAI 328</t>
      </is>
    </nc>
  </rcc>
  <rcc rId="5294" sId="2" quotePrefix="1">
    <oc r="B5" t="inlineStr">
      <is>
        <t>S010</t>
      </is>
    </oc>
    <nc r="B5" t="inlineStr">
      <is>
        <t>S053</t>
      </is>
    </nc>
  </rcc>
  <rcc rId="5295" sId="2" quotePrefix="1">
    <oc r="C5" t="inlineStr">
      <is>
        <t>06/29-29</t>
      </is>
    </oc>
    <nc r="C5" t="inlineStr">
      <is>
        <t>07/13-13</t>
      </is>
    </nc>
  </rcc>
  <rcc rId="5296" sId="2" quotePrefix="1">
    <oc r="E5" t="inlineStr">
      <is>
        <t>06/26</t>
      </is>
    </oc>
    <nc r="E5" t="inlineStr">
      <is>
        <t>07/10</t>
      </is>
    </nc>
  </rcc>
  <rcc rId="5297" sId="2" quotePrefix="1">
    <oc r="H5" t="inlineStr">
      <is>
        <t>07/03</t>
      </is>
    </oc>
    <nc r="H5" t="inlineStr">
      <is>
        <t>07/17</t>
      </is>
    </nc>
  </rcc>
  <rcc rId="5298" sId="2">
    <oc r="A6" t="inlineStr">
      <is>
        <t>ACX DIAMOND</t>
      </is>
    </oc>
    <nc r="A6" t="inlineStr">
      <is>
        <t>WAN HAI 331</t>
      </is>
    </nc>
  </rcc>
  <rcc rId="5299" sId="2" quotePrefix="1">
    <oc r="B6" t="inlineStr">
      <is>
        <t>347S</t>
      </is>
    </oc>
    <nc r="B6" t="inlineStr">
      <is>
        <t>013S</t>
      </is>
    </nc>
  </rcc>
  <rcc rId="5300" sId="2" quotePrefix="1">
    <oc r="C6" t="inlineStr">
      <is>
        <t>07/02-03</t>
      </is>
    </oc>
    <nc r="C6" t="inlineStr">
      <is>
        <t>07/16-17</t>
      </is>
    </nc>
  </rcc>
  <rcc rId="5301" sId="2" quotePrefix="1">
    <oc r="E6" t="inlineStr">
      <is>
        <t>06/30</t>
      </is>
    </oc>
    <nc r="E6" t="inlineStr">
      <is>
        <t>07/14</t>
      </is>
    </nc>
  </rcc>
  <rcc rId="5302" sId="2" quotePrefix="1">
    <oc r="G6" t="inlineStr">
      <is>
        <t>06/30</t>
      </is>
    </oc>
    <nc r="G6" t="inlineStr">
      <is>
        <t>07/14</t>
      </is>
    </nc>
  </rcc>
  <rcc rId="5303" sId="2" quotePrefix="1">
    <oc r="H6" t="inlineStr">
      <is>
        <t>07/07</t>
      </is>
    </oc>
    <nc r="H6" t="inlineStr">
      <is>
        <t>07/21</t>
      </is>
    </nc>
  </rcc>
  <rcc rId="5304" sId="2">
    <oc r="A7" t="inlineStr">
      <is>
        <t>WAN HAI 327</t>
      </is>
    </oc>
    <nc r="A7" t="inlineStr">
      <is>
        <t>WANHAI 365</t>
      </is>
    </nc>
  </rcc>
  <rcc rId="5305" sId="2" quotePrefix="1">
    <oc r="B7" t="inlineStr">
      <is>
        <t>S053</t>
      </is>
    </oc>
    <nc r="B7" t="inlineStr">
      <is>
        <t>S030</t>
      </is>
    </nc>
  </rcc>
  <rcc rId="5306" sId="2" quotePrefix="1">
    <oc r="C7" t="inlineStr">
      <is>
        <t>07/06-06</t>
      </is>
    </oc>
    <nc r="C7" t="inlineStr">
      <is>
        <t>07/20-20</t>
      </is>
    </nc>
  </rcc>
  <rcc rId="5307" sId="2" quotePrefix="1">
    <oc r="E7" t="inlineStr">
      <is>
        <t>07/03</t>
      </is>
    </oc>
    <nc r="E7" t="inlineStr">
      <is>
        <t>07/17</t>
      </is>
    </nc>
  </rcc>
  <rcc rId="5308" sId="2" quotePrefix="1">
    <oc r="H7" t="inlineStr">
      <is>
        <t>07/10</t>
      </is>
    </oc>
    <nc r="H7" t="inlineStr">
      <is>
        <t>07/24</t>
      </is>
    </nc>
  </rcc>
  <rcc rId="5309" sId="2">
    <oc r="A8" t="inlineStr">
      <is>
        <t>NO SERVICE</t>
      </is>
    </oc>
    <nc r="A8" t="inlineStr">
      <is>
        <t>ACX PEARL</t>
      </is>
    </nc>
  </rcc>
  <rcc rId="5310" sId="2" quotePrefix="1">
    <oc r="B8" t="inlineStr">
      <is>
        <t>---</t>
      </is>
    </oc>
    <nc r="B8" t="inlineStr">
      <is>
        <t>276S</t>
      </is>
    </nc>
  </rcc>
  <rcc rId="5311" sId="2" quotePrefix="1">
    <oc r="C8" t="inlineStr">
      <is>
        <t>07/09-10</t>
      </is>
    </oc>
    <nc r="C8" t="inlineStr">
      <is>
        <t>07/23-24</t>
      </is>
    </nc>
  </rcc>
  <rcc rId="5312" sId="2" odxf="1" dxf="1" quotePrefix="1">
    <oc r="E8" t="inlineStr">
      <is>
        <t>07/07</t>
      </is>
    </oc>
    <nc r="E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3" sId="2" odxf="1" dxf="1" quotePrefix="1">
    <oc r="G8" t="inlineStr">
      <is>
        <t>07/07</t>
      </is>
    </oc>
    <nc r="G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4" sId="2" quotePrefix="1">
    <oc r="H8" t="inlineStr">
      <is>
        <t>07/14</t>
      </is>
    </oc>
    <nc r="H8" t="inlineStr">
      <is>
        <t>07/28</t>
      </is>
    </nc>
  </rcc>
  <rcc rId="5315" sId="2">
    <oc r="A9" t="inlineStr">
      <is>
        <t>WAN HAI 328</t>
      </is>
    </oc>
    <nc r="A9" t="inlineStr">
      <is>
        <t>INTERASIA TRANSFORM</t>
      </is>
    </nc>
  </rcc>
  <rcc rId="5316" sId="2" quotePrefix="1">
    <oc r="B9" t="inlineStr">
      <is>
        <t>S053</t>
      </is>
    </oc>
    <nc r="B9" t="inlineStr">
      <is>
        <t>S011</t>
      </is>
    </nc>
  </rcc>
  <rcc rId="5317" sId="2" quotePrefix="1">
    <oc r="C9" t="inlineStr">
      <is>
        <t>07/13-13</t>
      </is>
    </oc>
    <nc r="C9" t="inlineStr">
      <is>
        <t>07/27-27</t>
      </is>
    </nc>
  </rcc>
  <rcc rId="5318" sId="2" quotePrefix="1">
    <oc r="E9" t="inlineStr">
      <is>
        <t>07/10</t>
      </is>
    </oc>
    <nc r="E9" t="inlineStr">
      <is>
        <t>07/24</t>
      </is>
    </nc>
  </rcc>
  <rcc rId="5319" sId="2" quotePrefix="1">
    <oc r="H9" t="inlineStr">
      <is>
        <t>07/17</t>
      </is>
    </oc>
    <nc r="H9" t="inlineStr">
      <is>
        <t>07/31</t>
      </is>
    </nc>
  </rcc>
  <rcc rId="5320" sId="2">
    <oc r="A10" t="inlineStr">
      <is>
        <t>WAN HAI 331</t>
      </is>
    </oc>
    <nc r="A10" t="inlineStr">
      <is>
        <t>BRIGHT SAKURA</t>
      </is>
    </nc>
  </rcc>
  <rcc rId="5321" sId="2" quotePrefix="1">
    <oc r="B10" t="inlineStr">
      <is>
        <t>013S</t>
      </is>
    </oc>
    <nc r="B10" t="inlineStr">
      <is>
        <t>006S</t>
      </is>
    </nc>
  </rcc>
  <rcc rId="5322" sId="2" quotePrefix="1">
    <oc r="C10" t="inlineStr">
      <is>
        <t>07/16-17</t>
      </is>
    </oc>
    <nc r="C10" t="inlineStr">
      <is>
        <t>07/30-31</t>
      </is>
    </nc>
  </rcc>
  <rcc rId="5323" sId="2" quotePrefix="1">
    <oc r="E10" t="inlineStr">
      <is>
        <t>07/14</t>
      </is>
    </oc>
    <nc r="E10" t="inlineStr">
      <is>
        <t>07/28</t>
      </is>
    </nc>
  </rcc>
  <rcc rId="5324" sId="2" quotePrefix="1">
    <oc r="G10" t="inlineStr">
      <is>
        <t>07/14</t>
      </is>
    </oc>
    <nc r="G10" t="inlineStr">
      <is>
        <t>07/28</t>
      </is>
    </nc>
  </rcc>
  <rcc rId="5325" sId="2" quotePrefix="1">
    <oc r="H10" t="inlineStr">
      <is>
        <t>07/21</t>
      </is>
    </oc>
    <nc r="H10" t="inlineStr">
      <is>
        <t>08/04</t>
      </is>
    </nc>
  </rcc>
  <rcc rId="5326" sId="2" quotePrefix="1">
    <oc r="C11" t="inlineStr">
      <is>
        <t>07/20-20</t>
      </is>
    </oc>
    <nc r="C11" t="inlineStr">
      <is>
        <t>08/03-03</t>
      </is>
    </nc>
  </rcc>
  <rcc rId="5327" sId="2" quotePrefix="1">
    <oc r="E11" t="inlineStr">
      <is>
        <t>07/17</t>
      </is>
    </oc>
    <nc r="E11" t="inlineStr">
      <is>
        <t>07/31</t>
      </is>
    </nc>
  </rcc>
  <rcc rId="5328" sId="2" quotePrefix="1">
    <oc r="H11" t="inlineStr">
      <is>
        <t>07/24</t>
      </is>
    </oc>
    <nc r="H11" t="inlineStr">
      <is>
        <t>08/07</t>
      </is>
    </nc>
  </rcc>
  <rcc rId="5329" sId="2" quotePrefix="1">
    <oc r="C12" t="inlineStr">
      <is>
        <t>07/23-24</t>
      </is>
    </oc>
    <nc r="C12" t="inlineStr">
      <is>
        <t>08/06-07</t>
      </is>
    </nc>
  </rcc>
  <rcc rId="5330" sId="2" odxf="1" dxf="1" quotePrefix="1">
    <oc r="E12" t="inlineStr">
      <is>
        <t>07/18</t>
      </is>
    </oc>
    <nc r="E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1" sId="2" odxf="1" dxf="1" quotePrefix="1">
    <oc r="G12" t="inlineStr">
      <is>
        <t>07/18</t>
      </is>
    </oc>
    <nc r="G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2" sId="2" quotePrefix="1">
    <oc r="H12" t="inlineStr">
      <is>
        <t>07/28</t>
      </is>
    </oc>
    <nc r="H12" t="inlineStr">
      <is>
        <t>08/11</t>
      </is>
    </nc>
  </rcc>
  <rcc rId="5333" sId="2" quotePrefix="1">
    <oc r="C13" t="inlineStr">
      <is>
        <t>07/27-27</t>
      </is>
    </oc>
    <nc r="C13" t="inlineStr">
      <is>
        <t>08/10-10</t>
      </is>
    </nc>
  </rcc>
  <rcc rId="5334" sId="2" quotePrefix="1">
    <oc r="E13" t="inlineStr">
      <is>
        <t>07/24</t>
      </is>
    </oc>
    <nc r="E13" t="inlineStr">
      <is>
        <t>08/07</t>
      </is>
    </nc>
  </rcc>
  <rcc rId="5335" sId="2" quotePrefix="1">
    <oc r="H13" t="inlineStr">
      <is>
        <t>07/31</t>
      </is>
    </oc>
    <nc r="H13" t="inlineStr">
      <is>
        <t>08/14</t>
      </is>
    </nc>
  </rcc>
  <rcc rId="5336" sId="2" quotePrefix="1">
    <oc r="C14" t="inlineStr">
      <is>
        <t>07/30-31</t>
      </is>
    </oc>
    <nc r="C14" t="inlineStr">
      <is>
        <t>08/13-14</t>
      </is>
    </nc>
  </rcc>
  <rcc rId="5337" sId="2" odxf="1" dxf="1" quotePrefix="1">
    <oc r="E14" t="inlineStr">
      <is>
        <t>07/28</t>
      </is>
    </oc>
    <nc r="E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8" sId="2" odxf="1" dxf="1" quotePrefix="1">
    <oc r="G14" t="inlineStr">
      <is>
        <t>07/28</t>
      </is>
    </oc>
    <nc r="G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9" sId="2" quotePrefix="1">
    <oc r="H14" t="inlineStr">
      <is>
        <t>08/04</t>
      </is>
    </oc>
    <nc r="H14" t="inlineStr">
      <is>
        <t>08/18</t>
      </is>
    </nc>
  </rcc>
  <rcc rId="5340" sId="2" quotePrefix="1">
    <oc r="C15" t="inlineStr">
      <is>
        <t>08/03-03</t>
      </is>
    </oc>
    <nc r="C15" t="inlineStr">
      <is>
        <t>08/17-17</t>
      </is>
    </nc>
  </rcc>
  <rcc rId="5341" sId="2" quotePrefix="1">
    <oc r="E15" t="inlineStr">
      <is>
        <t>07/31</t>
      </is>
    </oc>
    <nc r="E15" t="inlineStr">
      <is>
        <t>08/14</t>
      </is>
    </nc>
  </rcc>
  <rcc rId="5342" sId="2" quotePrefix="1">
    <oc r="H15" t="inlineStr">
      <is>
        <t>08/07</t>
      </is>
    </oc>
    <nc r="H15" t="inlineStr">
      <is>
        <t>08/21</t>
      </is>
    </nc>
  </rcc>
  <rcc rId="5343" sId="2" quotePrefix="1">
    <oc r="C16" t="inlineStr">
      <is>
        <t>08/06-07</t>
      </is>
    </oc>
    <nc r="C16" t="inlineStr">
      <is>
        <t>08/20-21</t>
      </is>
    </nc>
  </rcc>
  <rcc rId="5344" sId="2" quotePrefix="1">
    <oc r="E16" t="inlineStr">
      <is>
        <t>08/04</t>
      </is>
    </oc>
    <nc r="E16" t="inlineStr">
      <is>
        <t>08/18</t>
      </is>
    </nc>
  </rcc>
  <rcc rId="5345" sId="2" quotePrefix="1">
    <oc r="G16" t="inlineStr">
      <is>
        <t>08/04</t>
      </is>
    </oc>
    <nc r="G16" t="inlineStr">
      <is>
        <t>08/18</t>
      </is>
    </nc>
  </rcc>
  <rcc rId="5346" sId="2" quotePrefix="1">
    <oc r="H16" t="inlineStr">
      <is>
        <t>08/11</t>
      </is>
    </oc>
    <nc r="H16" t="inlineStr">
      <is>
        <t>08/25</t>
      </is>
    </nc>
  </rcc>
  <rcc rId="5347" sId="2" quotePrefix="1">
    <oc r="C17" t="inlineStr">
      <is>
        <t>08/10-10</t>
      </is>
    </oc>
    <nc r="C17" t="inlineStr">
      <is>
        <t>08/24-24</t>
      </is>
    </nc>
  </rcc>
  <rcc rId="5348" sId="2" quotePrefix="1">
    <oc r="E17" t="inlineStr">
      <is>
        <t>08/07</t>
      </is>
    </oc>
    <nc r="E17" t="inlineStr">
      <is>
        <t>08/21</t>
      </is>
    </nc>
  </rcc>
  <rcc rId="5349" sId="2" quotePrefix="1">
    <oc r="H17" t="inlineStr">
      <is>
        <t>08/14</t>
      </is>
    </oc>
    <nc r="H17" t="inlineStr">
      <is>
        <t>08/28</t>
      </is>
    </nc>
  </rcc>
  <rcc rId="5350" sId="2" quotePrefix="1">
    <oc r="C18" t="inlineStr">
      <is>
        <t>08/13-14</t>
      </is>
    </oc>
    <nc r="C18" t="inlineStr">
      <is>
        <t>08/27-28</t>
      </is>
    </nc>
  </rcc>
  <rcc rId="5351" sId="2" odxf="1" dxf="1" quotePrefix="1">
    <oc r="E18" t="inlineStr">
      <is>
        <t>08/08</t>
      </is>
    </oc>
    <nc r="E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2" sId="2" odxf="1" dxf="1" quotePrefix="1">
    <oc r="G18" t="inlineStr">
      <is>
        <t>08/08</t>
      </is>
    </oc>
    <nc r="G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3" sId="2" quotePrefix="1">
    <oc r="H18" t="inlineStr">
      <is>
        <t>08/18</t>
      </is>
    </oc>
    <nc r="H18" t="inlineStr">
      <is>
        <t>09/01</t>
      </is>
    </nc>
  </rcc>
  <rcc rId="5354" sId="2" quotePrefix="1">
    <oc r="C19" t="inlineStr">
      <is>
        <t>08/17-17</t>
      </is>
    </oc>
    <nc r="C19" t="inlineStr">
      <is>
        <t>08/31-31</t>
      </is>
    </nc>
  </rcc>
  <rcc rId="5355" sId="2" quotePrefix="1">
    <oc r="E19" t="inlineStr">
      <is>
        <t>08/14</t>
      </is>
    </oc>
    <nc r="E19" t="inlineStr">
      <is>
        <t>08/28</t>
      </is>
    </nc>
  </rcc>
  <rcc rId="5356" sId="2" quotePrefix="1">
    <oc r="H19" t="inlineStr">
      <is>
        <t>08/21</t>
      </is>
    </oc>
    <nc r="H19" t="inlineStr">
      <is>
        <t>09/04</t>
      </is>
    </nc>
  </rcc>
  <rcc rId="5357" sId="2">
    <oc r="C21" t="inlineStr">
      <is>
        <t>08/24-24</t>
      </is>
    </oc>
    <nc r="C21"/>
  </rcc>
  <rcc rId="5358" sId="2">
    <oc r="D21" t="inlineStr">
      <is>
        <t>UKB</t>
      </is>
    </oc>
    <nc r="D21"/>
  </rcc>
  <rcc rId="5359" sId="2">
    <oc r="E21" t="inlineStr">
      <is>
        <t>08/21</t>
      </is>
    </oc>
    <nc r="E21"/>
  </rcc>
  <rcc rId="5360" sId="2">
    <oc r="H21" t="inlineStr">
      <is>
        <t>08/28</t>
      </is>
    </oc>
    <nc r="H21"/>
  </rcc>
  <rcc rId="5361" sId="2">
    <oc r="C22" t="inlineStr">
      <is>
        <t>08/27-28</t>
      </is>
    </oc>
    <nc r="C22"/>
  </rcc>
  <rcc rId="5362" sId="2">
    <oc r="D22" t="inlineStr">
      <is>
        <t>UKB</t>
      </is>
    </oc>
    <nc r="D22"/>
  </rcc>
  <rcc rId="5363" sId="2">
    <oc r="E22" t="inlineStr">
      <is>
        <t>08/25</t>
      </is>
    </oc>
    <nc r="E22"/>
  </rcc>
  <rcc rId="5364" sId="2">
    <oc r="F22" t="inlineStr">
      <is>
        <t>OSA</t>
      </is>
    </oc>
    <nc r="F22"/>
  </rcc>
  <rcc rId="5365" sId="2">
    <oc r="G22" t="inlineStr">
      <is>
        <t>08/25</t>
      </is>
    </oc>
    <nc r="G22"/>
  </rcc>
  <rcc rId="5366" sId="2">
    <oc r="H22" t="inlineStr">
      <is>
        <t>09/01</t>
      </is>
    </oc>
    <nc r="H22"/>
  </rcc>
  <rcc rId="5367" sId="2">
    <oc r="C23" t="inlineStr">
      <is>
        <t>08/31-31</t>
      </is>
    </oc>
    <nc r="C23"/>
  </rcc>
  <rcc rId="5368" sId="2">
    <oc r="D23" t="inlineStr">
      <is>
        <t>UKB</t>
      </is>
    </oc>
    <nc r="D23"/>
  </rcc>
  <rcc rId="5369" sId="2">
    <oc r="E23" t="inlineStr">
      <is>
        <t>08/28</t>
      </is>
    </oc>
    <nc r="E23"/>
  </rcc>
  <rcc rId="5370" sId="2">
    <oc r="H23" t="inlineStr">
      <is>
        <t>09/04</t>
      </is>
    </oc>
    <nc r="H23"/>
  </rcc>
  <rfmt sheetId="2" sqref="A38:B46">
    <dxf>
      <fill>
        <patternFill>
          <bgColor theme="0"/>
        </patternFill>
      </fill>
    </dxf>
  </rfmt>
  <rcc rId="5371" sId="2">
    <oc r="A28" t="inlineStr">
      <is>
        <t>WANHAI 365</t>
      </is>
    </oc>
    <nc r="A28" t="inlineStr">
      <is>
        <t>WAN HAI 327</t>
      </is>
    </nc>
  </rcc>
  <rcc rId="5372" sId="2" quotePrefix="1">
    <oc r="B28" t="inlineStr">
      <is>
        <t>S029</t>
      </is>
    </oc>
    <nc r="B28" t="inlineStr">
      <is>
        <t>S053</t>
      </is>
    </nc>
  </rcc>
  <rcc rId="5373" sId="2" quotePrefix="1">
    <oc r="C28" t="inlineStr">
      <is>
        <t>06/21-22</t>
      </is>
    </oc>
    <nc r="C28" t="inlineStr">
      <is>
        <t>07/05-06</t>
      </is>
    </nc>
  </rcc>
  <rcc rId="5374" sId="2" quotePrefix="1">
    <oc r="E28" t="inlineStr">
      <is>
        <t>06/19</t>
      </is>
    </oc>
    <nc r="E28" t="inlineStr">
      <is>
        <t>07/03</t>
      </is>
    </nc>
  </rcc>
  <rcc rId="5375" sId="2" quotePrefix="1">
    <oc r="H28" t="inlineStr">
      <is>
        <t>06/26</t>
      </is>
    </oc>
    <nc r="H28" t="inlineStr">
      <is>
        <t>07/10</t>
      </is>
    </nc>
  </rcc>
  <rcc rId="5376" sId="2">
    <oc r="A30" t="inlineStr">
      <is>
        <t>INTERASIA TRANSFORM</t>
      </is>
    </oc>
    <nc r="A30" t="inlineStr">
      <is>
        <t>WAN HAI 328</t>
      </is>
    </nc>
  </rcc>
  <rcc rId="5377" sId="2" quotePrefix="1">
    <oc r="B30" t="inlineStr">
      <is>
        <t>S010</t>
      </is>
    </oc>
    <nc r="B30" t="inlineStr">
      <is>
        <t>S053</t>
      </is>
    </nc>
  </rcc>
  <rcc rId="5378" sId="2" quotePrefix="1">
    <oc r="C30" t="inlineStr">
      <is>
        <t>06/28-29</t>
      </is>
    </oc>
    <nc r="C30" t="inlineStr">
      <is>
        <t>07/12-13</t>
      </is>
    </nc>
  </rcc>
  <rcc rId="5379" sId="2" quotePrefix="1">
    <oc r="E30" t="inlineStr">
      <is>
        <t>06/26</t>
      </is>
    </oc>
    <nc r="E30" t="inlineStr">
      <is>
        <t>07/10</t>
      </is>
    </nc>
  </rcc>
  <rcc rId="5380" sId="2" quotePrefix="1">
    <oc r="H30" t="inlineStr">
      <is>
        <t>07/03</t>
      </is>
    </oc>
    <nc r="H30" t="inlineStr">
      <is>
        <t>07/17</t>
      </is>
    </nc>
  </rcc>
  <rcc rId="5381" sId="2">
    <oc r="A32" t="inlineStr">
      <is>
        <t>WAN HAI 327</t>
      </is>
    </oc>
    <nc r="A32" t="inlineStr">
      <is>
        <t>WANHAI 365</t>
      </is>
    </nc>
  </rcc>
  <rcc rId="5382" sId="2" quotePrefix="1">
    <oc r="B32" t="inlineStr">
      <is>
        <t>S053</t>
      </is>
    </oc>
    <nc r="B32" t="inlineStr">
      <is>
        <t>S030</t>
      </is>
    </nc>
  </rcc>
  <rcc rId="5383" sId="2" quotePrefix="1">
    <oc r="C32" t="inlineStr">
      <is>
        <t>07/05-06</t>
      </is>
    </oc>
    <nc r="C32" t="inlineStr">
      <is>
        <t>07/19-20</t>
      </is>
    </nc>
  </rcc>
  <rcc rId="5384" sId="2" quotePrefix="1">
    <oc r="E32" t="inlineStr">
      <is>
        <t>07/03</t>
      </is>
    </oc>
    <nc r="E32" t="inlineStr">
      <is>
        <t>07/17</t>
      </is>
    </nc>
  </rcc>
  <rcc rId="5385" sId="2" quotePrefix="1">
    <oc r="H32" t="inlineStr">
      <is>
        <t>07/10</t>
      </is>
    </oc>
    <nc r="H32" t="inlineStr">
      <is>
        <t>07/24</t>
      </is>
    </nc>
  </rcc>
  <rcc rId="5386" sId="2">
    <oc r="A34" t="inlineStr">
      <is>
        <t>WAN HAI 328</t>
      </is>
    </oc>
    <nc r="A34" t="inlineStr">
      <is>
        <t>INTERASIA TRANSFORM</t>
      </is>
    </nc>
  </rcc>
  <rcc rId="5387" sId="2" quotePrefix="1">
    <oc r="B34" t="inlineStr">
      <is>
        <t>S053</t>
      </is>
    </oc>
    <nc r="B34" t="inlineStr">
      <is>
        <t>S011</t>
      </is>
    </nc>
  </rcc>
  <rcc rId="5388" sId="2" quotePrefix="1">
    <oc r="C34" t="inlineStr">
      <is>
        <t>07/12-13</t>
      </is>
    </oc>
    <nc r="C34" t="inlineStr">
      <is>
        <t>07/26-27</t>
      </is>
    </nc>
  </rcc>
  <rcc rId="5389" sId="2" quotePrefix="1">
    <oc r="E34" t="inlineStr">
      <is>
        <t>07/10</t>
      </is>
    </oc>
    <nc r="E34" t="inlineStr">
      <is>
        <t>07/24</t>
      </is>
    </nc>
  </rcc>
  <rcc rId="5390" sId="2" quotePrefix="1">
    <oc r="H34" t="inlineStr">
      <is>
        <t>07/17</t>
      </is>
    </oc>
    <nc r="H34" t="inlineStr">
      <is>
        <t>07/31</t>
      </is>
    </nc>
  </rcc>
  <rcc rId="5391" sId="2" quotePrefix="1">
    <oc r="C36" t="inlineStr">
      <is>
        <t>07/19-20</t>
      </is>
    </oc>
    <nc r="C36" t="inlineStr">
      <is>
        <t>08/02-03</t>
      </is>
    </nc>
  </rcc>
  <rcc rId="5392" sId="2" quotePrefix="1">
    <oc r="E36" t="inlineStr">
      <is>
        <t>07/17</t>
      </is>
    </oc>
    <nc r="E36" t="inlineStr">
      <is>
        <t>07/31</t>
      </is>
    </nc>
  </rcc>
  <rcc rId="5393" sId="2" quotePrefix="1">
    <oc r="H36" t="inlineStr">
      <is>
        <t>07/24</t>
      </is>
    </oc>
    <nc r="H36" t="inlineStr">
      <is>
        <t>08/07</t>
      </is>
    </nc>
  </rcc>
  <rcc rId="5394" sId="2" quotePrefix="1">
    <oc r="C38" t="inlineStr">
      <is>
        <t>07/26-27</t>
      </is>
    </oc>
    <nc r="C38" t="inlineStr">
      <is>
        <t>08/09-10</t>
      </is>
    </nc>
  </rcc>
  <rcc rId="5395" sId="2" quotePrefix="1">
    <oc r="E38" t="inlineStr">
      <is>
        <t>07/24</t>
      </is>
    </oc>
    <nc r="E38" t="inlineStr">
      <is>
        <t>08/07</t>
      </is>
    </nc>
  </rcc>
  <rcc rId="5396" sId="2" quotePrefix="1">
    <oc r="H38" t="inlineStr">
      <is>
        <t>07/31</t>
      </is>
    </oc>
    <nc r="H38" t="inlineStr">
      <is>
        <t>08/14</t>
      </is>
    </nc>
  </rcc>
  <rcc rId="5397" sId="2" quotePrefix="1">
    <oc r="C40" t="inlineStr">
      <is>
        <t>08/02-03</t>
      </is>
    </oc>
    <nc r="C40" t="inlineStr">
      <is>
        <t>08/16-17</t>
      </is>
    </nc>
  </rcc>
  <rcc rId="5398" sId="2" quotePrefix="1">
    <oc r="E40" t="inlineStr">
      <is>
        <t>07/31</t>
      </is>
    </oc>
    <nc r="E40" t="inlineStr">
      <is>
        <t>08/14</t>
      </is>
    </nc>
  </rcc>
  <rcc rId="5399" sId="2" quotePrefix="1">
    <oc r="H40" t="inlineStr">
      <is>
        <t>08/07</t>
      </is>
    </oc>
    <nc r="H40" t="inlineStr">
      <is>
        <t>08/21</t>
      </is>
    </nc>
  </rcc>
  <rcc rId="5400" sId="2" quotePrefix="1">
    <oc r="C42" t="inlineStr">
      <is>
        <t>08/09-10</t>
      </is>
    </oc>
    <nc r="C42" t="inlineStr">
      <is>
        <t>08/23-24</t>
      </is>
    </nc>
  </rcc>
  <rcc rId="5401" sId="2" quotePrefix="1">
    <oc r="E42" t="inlineStr">
      <is>
        <t>08/07</t>
      </is>
    </oc>
    <nc r="E42" t="inlineStr">
      <is>
        <t>08/21</t>
      </is>
    </nc>
  </rcc>
  <rcc rId="5402" sId="2" quotePrefix="1">
    <oc r="H42" t="inlineStr">
      <is>
        <t>08/14</t>
      </is>
    </oc>
    <nc r="H42" t="inlineStr">
      <is>
        <t>08/28</t>
      </is>
    </nc>
  </rcc>
  <rcc rId="5403" sId="2">
    <oc r="C45" t="inlineStr">
      <is>
        <t>---</t>
      </is>
    </oc>
    <nc r="C45"/>
  </rcc>
  <rcc rId="5404" sId="2">
    <oc r="E45" t="inlineStr">
      <is>
        <t>---</t>
      </is>
    </oc>
    <nc r="E45"/>
  </rcc>
  <rcc rId="5405" sId="2">
    <oc r="C46" t="inlineStr">
      <is>
        <t>08/23-24</t>
      </is>
    </oc>
    <nc r="C46"/>
  </rcc>
  <rcc rId="5406" sId="2">
    <oc r="D46" t="inlineStr">
      <is>
        <t>OSA</t>
      </is>
    </oc>
    <nc r="D46"/>
  </rcc>
  <rcc rId="5407" sId="2">
    <oc r="E46" t="inlineStr">
      <is>
        <t>08/21</t>
      </is>
    </oc>
    <nc r="E46"/>
  </rcc>
  <rcc rId="5408" sId="2">
    <oc r="H46" t="inlineStr">
      <is>
        <t>08/28</t>
      </is>
    </oc>
    <nc r="H46"/>
  </rcc>
  <rcc rId="5409" sId="4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7" start="0" length="0">
    <dxf>
      <font>
        <sz val="9"/>
        <color rgb="FFFF0000"/>
        <name val="BIZ UDPゴシック"/>
        <scheme val="none"/>
      </font>
    </dxf>
  </rfmt>
  <rfmt sheetId="4" sqref="A11" start="0" length="0">
    <dxf>
      <font>
        <sz val="9"/>
        <color rgb="FF0070C0"/>
        <name val="BIZ UDPゴシック"/>
        <scheme val="none"/>
      </font>
    </dxf>
  </rfmt>
  <rfmt sheetId="4" sqref="A12" start="0" length="0">
    <dxf>
      <font>
        <sz val="9"/>
        <color rgb="FFFF0000"/>
        <name val="BIZ UDPゴシック"/>
        <scheme val="none"/>
      </font>
    </dxf>
  </rfmt>
  <rfmt sheetId="4" sqref="A13" start="0" length="0">
    <dxf>
      <font>
        <sz val="9"/>
        <color rgb="FF0070C0"/>
        <name val="BIZ UDPゴシック"/>
        <scheme val="none"/>
      </font>
    </dxf>
  </rfmt>
  <rcc rId="5410" sId="4">
    <oc r="A15" t="inlineStr">
      <is>
        <t>●</t>
      </is>
    </oc>
    <nc r="A15"/>
  </rcc>
  <rfmt sheetId="4" sqref="A16" start="0" length="0">
    <dxf>
      <font>
        <sz val="9"/>
        <color rgb="FF0070C0"/>
        <name val="BIZ UDPゴシック"/>
        <scheme val="none"/>
      </font>
    </dxf>
  </rfmt>
  <rfmt sheetId="4" sqref="B5:Z5" start="0" length="2147483647">
    <dxf>
      <font>
        <strike val="0"/>
      </font>
    </dxf>
  </rfmt>
  <rfmt sheetId="4" sqref="B11:Z11" start="0" length="2147483647">
    <dxf>
      <font>
        <strike val="0"/>
      </font>
    </dxf>
  </rfmt>
  <rcc rId="5411" sId="2">
    <oc r="A12" t="inlineStr">
      <is>
        <t>ACX PEARL</t>
      </is>
    </oc>
    <nc r="A12" t="inlineStr">
      <is>
        <t>ACX DIAMOND</t>
      </is>
    </nc>
  </rcc>
  <rcc rId="5412" sId="2" quotePrefix="1">
    <oc r="B12" t="inlineStr">
      <is>
        <t>276S</t>
      </is>
    </oc>
    <nc r="B12" t="inlineStr">
      <is>
        <t>348S</t>
      </is>
    </nc>
  </rcc>
  <rcc rId="5413" sId="2">
    <oc r="A14" t="inlineStr">
      <is>
        <t>BRIGHT SAKURA</t>
      </is>
    </oc>
    <nc r="A14" t="inlineStr">
      <is>
        <t>WAN HAI 331</t>
      </is>
    </nc>
  </rcc>
  <rcc rId="5414" sId="2" quotePrefix="1">
    <oc r="B14" t="inlineStr">
      <is>
        <t>006S</t>
      </is>
    </oc>
    <nc r="B14" t="inlineStr">
      <is>
        <t>014S</t>
      </is>
    </nc>
  </rcc>
  <rcc rId="5415" sId="2">
    <nc r="A16" t="inlineStr">
      <is>
        <t>ACX PEARL</t>
      </is>
    </nc>
  </rcc>
  <rcc rId="5416" sId="2" quotePrefix="1">
    <nc r="B16" t="inlineStr">
      <is>
        <t>277S</t>
      </is>
    </nc>
  </rcc>
  <rcc rId="5417" sId="2">
    <nc r="A18" t="inlineStr">
      <is>
        <t>BRIGHT SAKURA</t>
      </is>
    </nc>
  </rcc>
  <rcc rId="5418" sId="2" quotePrefix="1">
    <nc r="B18" t="inlineStr">
      <is>
        <t>007S</t>
      </is>
    </nc>
  </rcc>
  <rcc rId="5419" sId="2">
    <nc r="A20" t="inlineStr">
      <is>
        <t>ACX DIAMOND</t>
      </is>
    </nc>
  </rcc>
  <rcc rId="5420" sId="2" quotePrefix="1">
    <nc r="B20" t="inlineStr">
      <is>
        <t>349S</t>
      </is>
    </nc>
  </rcc>
  <rcc rId="5421" sId="2" quotePrefix="1">
    <oc r="C20" t="inlineStr">
      <is>
        <t>08/20-21</t>
      </is>
    </oc>
    <nc r="C20" t="inlineStr">
      <is>
        <t>09/03-04</t>
      </is>
    </nc>
  </rcc>
  <rcc rId="5422" sId="2" quotePrefix="1">
    <oc r="E20" t="inlineStr">
      <is>
        <t>08/18</t>
      </is>
    </oc>
    <nc r="E20" t="inlineStr">
      <is>
        <t>09/01</t>
      </is>
    </nc>
  </rcc>
  <rcc rId="5423" sId="2" quotePrefix="1">
    <oc r="G20" t="inlineStr">
      <is>
        <t>08/18</t>
      </is>
    </oc>
    <nc r="G20" t="inlineStr">
      <is>
        <t>09/01</t>
      </is>
    </nc>
  </rcc>
  <rcc rId="5424" sId="2" quotePrefix="1">
    <oc r="H20" t="inlineStr">
      <is>
        <t>08/25</t>
      </is>
    </oc>
    <nc r="H20" t="inlineStr">
      <is>
        <t>09/08</t>
      </is>
    </nc>
  </rcc>
  <rcc rId="5425" sId="2">
    <oc r="A11" t="inlineStr">
      <is>
        <t>WANHAI 365</t>
      </is>
    </oc>
    <nc r="A11" t="inlineStr">
      <is>
        <t>WAN HAI 327</t>
      </is>
    </nc>
  </rcc>
  <rcc rId="5426" sId="2" quotePrefix="1">
    <oc r="B11" t="inlineStr">
      <is>
        <t>S030</t>
      </is>
    </oc>
    <nc r="B11" t="inlineStr">
      <is>
        <t>S054</t>
      </is>
    </nc>
  </rcc>
  <rcc rId="5427" sId="2">
    <oc r="A13" t="inlineStr">
      <is>
        <t>INTERASIA TRANSFORM</t>
      </is>
    </oc>
    <nc r="A13" t="inlineStr">
      <is>
        <t>WAN HAI 328</t>
      </is>
    </nc>
  </rcc>
  <rcc rId="5428" sId="2" quotePrefix="1">
    <oc r="B13" t="inlineStr">
      <is>
        <t>S011</t>
      </is>
    </oc>
    <nc r="B13" t="inlineStr">
      <is>
        <t>S054</t>
      </is>
    </nc>
  </rcc>
  <rcc rId="5429" sId="2">
    <nc r="A15" t="inlineStr">
      <is>
        <t>WANHAI 365</t>
      </is>
    </nc>
  </rcc>
  <rcc rId="5430" sId="2" quotePrefix="1">
    <nc r="B15" t="inlineStr">
      <is>
        <t>S031</t>
      </is>
    </nc>
  </rcc>
  <rcc rId="5431" sId="2">
    <nc r="A17" t="inlineStr">
      <is>
        <t>INTERASIA TRANSFORM</t>
      </is>
    </nc>
  </rcc>
  <rcc rId="5432" sId="2" quotePrefix="1">
    <nc r="B17" t="inlineStr">
      <is>
        <t>S012</t>
      </is>
    </nc>
  </rcc>
  <rcc rId="5433" sId="2">
    <nc r="A19" t="inlineStr">
      <is>
        <t>WAN HAI 327</t>
      </is>
    </nc>
  </rcc>
  <rcc rId="5434" sId="2" quotePrefix="1">
    <nc r="B19" t="inlineStr">
      <is>
        <t>S055</t>
      </is>
    </nc>
  </rcc>
  <rcc rId="5435" sId="2">
    <oc r="A36" t="inlineStr">
      <is>
        <t>WANHAI 365</t>
      </is>
    </oc>
    <nc r="A36" t="inlineStr">
      <is>
        <t>WAN HAI 327</t>
      </is>
    </nc>
  </rcc>
  <rcc rId="5436" sId="2" quotePrefix="1">
    <oc r="B36" t="inlineStr">
      <is>
        <t>S030</t>
      </is>
    </oc>
    <nc r="B36" t="inlineStr">
      <is>
        <t>S054</t>
      </is>
    </nc>
  </rcc>
  <rcc rId="5437" sId="2">
    <oc r="A38" t="inlineStr">
      <is>
        <t>INTERASIA TRANSFORM</t>
      </is>
    </oc>
    <nc r="A38" t="inlineStr">
      <is>
        <t>WAN HAI 328</t>
      </is>
    </nc>
  </rcc>
  <rcc rId="5438" sId="2" quotePrefix="1">
    <oc r="B38" t="inlineStr">
      <is>
        <t>S011</t>
      </is>
    </oc>
    <nc r="B38" t="inlineStr">
      <is>
        <t>S054</t>
      </is>
    </nc>
  </rcc>
  <rcc rId="5439" sId="2">
    <nc r="A40" t="inlineStr">
      <is>
        <t>WANHAI 365</t>
      </is>
    </nc>
  </rcc>
  <rcc rId="5440" sId="2" quotePrefix="1">
    <nc r="B40" t="inlineStr">
      <is>
        <t>S031</t>
      </is>
    </nc>
  </rcc>
  <rcc rId="5441" sId="2">
    <nc r="A42" t="inlineStr">
      <is>
        <t>INTERASIA TRANSFORM</t>
      </is>
    </nc>
  </rcc>
  <rcc rId="5442" sId="2" quotePrefix="1">
    <nc r="B42" t="inlineStr">
      <is>
        <t>S012</t>
      </is>
    </nc>
  </rcc>
  <rcc rId="5443" sId="2">
    <nc r="A44" t="inlineStr">
      <is>
        <t>WAN HAI 327</t>
      </is>
    </nc>
  </rcc>
  <rcc rId="5444" sId="2" quotePrefix="1">
    <nc r="B44" t="inlineStr">
      <is>
        <t>S055</t>
      </is>
    </nc>
  </rcc>
  <rcc rId="5445" sId="2" quotePrefix="1">
    <oc r="C44" t="inlineStr">
      <is>
        <t>08/16-17</t>
      </is>
    </oc>
    <nc r="C44" t="inlineStr">
      <is>
        <t>08/30-31</t>
      </is>
    </nc>
  </rcc>
  <rcc rId="5446" sId="2" quotePrefix="1">
    <oc r="E44" t="inlineStr">
      <is>
        <t>08/14</t>
      </is>
    </oc>
    <nc r="E44" t="inlineStr">
      <is>
        <t>08/28</t>
      </is>
    </nc>
  </rcc>
  <rcc rId="5447" sId="2" quotePrefix="1">
    <oc r="H44" t="inlineStr">
      <is>
        <t>08/21</t>
      </is>
    </oc>
    <nc r="H44" t="inlineStr">
      <is>
        <t>09/04</t>
      </is>
    </nc>
  </rcc>
  <rfmt sheetId="2" sqref="A11:B14">
    <dxf>
      <fill>
        <patternFill>
          <bgColor rgb="FFFFFF00"/>
        </patternFill>
      </fill>
    </dxf>
  </rfmt>
  <rfmt sheetId="2" sqref="A15:B20">
    <dxf>
      <fill>
        <patternFill>
          <bgColor rgb="FFFA60BC"/>
        </patternFill>
      </fill>
    </dxf>
  </rfmt>
  <rfmt sheetId="2" sqref="A36:B39">
    <dxf>
      <fill>
        <patternFill>
          <bgColor rgb="FFFFFF00"/>
        </patternFill>
      </fill>
    </dxf>
  </rfmt>
  <rfmt sheetId="2" sqref="A40:B44">
    <dxf>
      <fill>
        <patternFill>
          <bgColor rgb="FFFA60BC"/>
        </patternFill>
      </fill>
    </dxf>
  </rfmt>
  <rcc rId="5448" sId="4">
    <nc r="A17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>
          <bgColor theme="0"/>
        </patternFill>
      </fill>
    </dxf>
  </rfmt>
  <rcc rId="5474" sId="2" odxf="1" dxf="1">
    <oc r="A448" t="inlineStr">
      <is>
        <t>SPIL KARTINI</t>
      </is>
    </oc>
    <nc r="A44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5" sId="2" odxf="1" dxf="1" quotePrefix="1">
    <oc r="B448" t="inlineStr">
      <is>
        <t>005S</t>
      </is>
    </oc>
    <nc r="B44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6" sId="2" quotePrefix="1">
    <oc r="C448" t="inlineStr">
      <is>
        <t>06/18-18</t>
      </is>
    </oc>
    <nc r="C448" t="inlineStr">
      <is>
        <t>07/09-09</t>
      </is>
    </nc>
  </rcc>
  <rcc rId="5477" sId="2" quotePrefix="1">
    <oc r="E448" t="inlineStr">
      <is>
        <t>06/16</t>
      </is>
    </oc>
    <nc r="E448" t="inlineStr">
      <is>
        <t>07/07</t>
      </is>
    </nc>
  </rcc>
  <rcc rId="5478" sId="2" quotePrefix="1">
    <oc r="G448" t="inlineStr">
      <is>
        <t>06/13</t>
      </is>
    </oc>
    <nc r="G448" t="inlineStr">
      <is>
        <t>07/04</t>
      </is>
    </nc>
  </rcc>
  <rcc rId="5479" sId="2" quotePrefix="1">
    <oc r="H448" t="inlineStr">
      <is>
        <t>06/28</t>
      </is>
    </oc>
    <nc r="H448" t="inlineStr">
      <is>
        <t>07/19</t>
      </is>
    </nc>
  </rcc>
  <rcc rId="5480" sId="2" odxf="1" dxf="1">
    <oc r="A449" t="inlineStr">
      <is>
        <t>GIALOVA</t>
      </is>
    </oc>
    <nc r="A44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1" sId="2" odxf="1" dxf="1" quotePrefix="1">
    <oc r="B449" t="inlineStr">
      <is>
        <t>032S</t>
      </is>
    </oc>
    <nc r="B44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2" sId="2" quotePrefix="1">
    <oc r="C449" t="inlineStr">
      <is>
        <t>06/25-25</t>
      </is>
    </oc>
    <nc r="C449" t="inlineStr">
      <is>
        <t>07/16-16</t>
      </is>
    </nc>
  </rcc>
  <rcc rId="5483" sId="2" quotePrefix="1">
    <oc r="E449" t="inlineStr">
      <is>
        <t>06/23</t>
      </is>
    </oc>
    <nc r="E449" t="inlineStr">
      <is>
        <t>07/14</t>
      </is>
    </nc>
  </rcc>
  <rcc rId="5484" sId="2" quotePrefix="1">
    <oc r="G449" t="inlineStr">
      <is>
        <t>06/20</t>
      </is>
    </oc>
    <nc r="G449" t="inlineStr">
      <is>
        <t>07/11</t>
      </is>
    </nc>
  </rcc>
  <rcc rId="5485" sId="2" quotePrefix="1">
    <oc r="H449" t="inlineStr">
      <is>
        <t>07/05</t>
      </is>
    </oc>
    <nc r="H449" t="inlineStr">
      <is>
        <t>07/26</t>
      </is>
    </nc>
  </rcc>
  <rcc rId="5486" sId="2" odxf="1" dxf="1">
    <oc r="A450" t="inlineStr">
      <is>
        <t>NAGOYA TOWER</t>
      </is>
    </oc>
    <nc r="A45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7" sId="2" odxf="1" dxf="1" quotePrefix="1">
    <oc r="B450" t="inlineStr">
      <is>
        <t>019S</t>
      </is>
    </oc>
    <nc r="B45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8" sId="2" quotePrefix="1">
    <oc r="C450" t="inlineStr">
      <is>
        <t>07/02-02</t>
      </is>
    </oc>
    <nc r="C450" t="inlineStr">
      <is>
        <t>07/23-23</t>
      </is>
    </nc>
  </rcc>
  <rcc rId="5489" sId="2" odxf="1" dxf="1" quotePrefix="1">
    <oc r="E450" t="inlineStr">
      <is>
        <t>06/30</t>
      </is>
    </oc>
    <nc r="E45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0" sId="2" odxf="1" dxf="1" quotePrefix="1">
    <oc r="G450" t="inlineStr">
      <is>
        <t>06/27</t>
      </is>
    </oc>
    <nc r="G45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1" sId="2" quotePrefix="1">
    <oc r="H450" t="inlineStr">
      <is>
        <t>07/12</t>
      </is>
    </oc>
    <nc r="H450" t="inlineStr">
      <is>
        <t>08/02</t>
      </is>
    </nc>
  </rcc>
  <rcc rId="5492" sId="2">
    <oc r="A451" t="inlineStr">
      <is>
        <t>DIMITRIS Y</t>
      </is>
    </oc>
    <nc r="A451" t="inlineStr">
      <is>
        <t>NAGOYA TOWER</t>
      </is>
    </nc>
  </rcc>
  <rcc rId="5493" sId="2" quotePrefix="1">
    <oc r="B451" t="inlineStr">
      <is>
        <t>252S</t>
      </is>
    </oc>
    <nc r="B451" t="inlineStr">
      <is>
        <t>020S</t>
      </is>
    </nc>
  </rcc>
  <rcc rId="5494" sId="2" quotePrefix="1">
    <oc r="C451" t="inlineStr">
      <is>
        <t>07/09-09</t>
      </is>
    </oc>
    <nc r="C451" t="inlineStr">
      <is>
        <t>07/30-30</t>
      </is>
    </nc>
  </rcc>
  <rcc rId="5495" sId="2" quotePrefix="1">
    <oc r="E451" t="inlineStr">
      <is>
        <t>07/07</t>
      </is>
    </oc>
    <nc r="E451" t="inlineStr">
      <is>
        <t>07/28</t>
      </is>
    </nc>
  </rcc>
  <rcc rId="5496" sId="2" quotePrefix="1">
    <oc r="G451" t="inlineStr">
      <is>
        <t>07/04</t>
      </is>
    </oc>
    <nc r="G451" t="inlineStr">
      <is>
        <t>07/25</t>
      </is>
    </nc>
  </rcc>
  <rcc rId="5497" sId="2" quotePrefix="1">
    <oc r="H451" t="inlineStr">
      <is>
        <t>07/19</t>
      </is>
    </oc>
    <nc r="H451" t="inlineStr">
      <is>
        <t>08/09</t>
      </is>
    </nc>
  </rcc>
  <rcc rId="5498" sId="2" odxf="1" dxf="1">
    <oc r="A452" t="inlineStr">
      <is>
        <t>SPIL KARTINI</t>
      </is>
    </oc>
    <nc r="A452" t="inlineStr">
      <is>
        <t>BF GIANT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99" sId="2" odxf="1" dxf="1" quotePrefix="1">
    <oc r="B452" t="inlineStr">
      <is>
        <t>006S</t>
      </is>
    </oc>
    <nc r="B452" t="inlineStr">
      <is>
        <t>005S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0" sId="2" quotePrefix="1">
    <oc r="C452" t="inlineStr">
      <is>
        <t>07/16-16</t>
      </is>
    </oc>
    <nc r="C452" t="inlineStr">
      <is>
        <t>08/06-06</t>
      </is>
    </nc>
  </rcc>
  <rcc rId="5501" sId="2" quotePrefix="1">
    <oc r="E452" t="inlineStr">
      <is>
        <t>07/14</t>
      </is>
    </oc>
    <nc r="E452" t="inlineStr">
      <is>
        <t>08/04</t>
      </is>
    </nc>
  </rcc>
  <rcc rId="5502" sId="2" quotePrefix="1">
    <oc r="G452" t="inlineStr">
      <is>
        <t>07/11</t>
      </is>
    </oc>
    <nc r="G452" t="inlineStr">
      <is>
        <t>08/01</t>
      </is>
    </nc>
  </rcc>
  <rcc rId="5503" sId="2" quotePrefix="1">
    <oc r="H452" t="inlineStr">
      <is>
        <t>07/26</t>
      </is>
    </oc>
    <nc r="H452" t="inlineStr">
      <is>
        <t>08/16</t>
      </is>
    </nc>
  </rcc>
  <rcc rId="5504" sId="2" odxf="1" dxf="1">
    <oc r="A453" t="inlineStr">
      <is>
        <t>GIALOVA</t>
      </is>
    </oc>
    <nc r="A453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5" sId="2" odxf="1" dxf="1" quotePrefix="1">
    <oc r="B453" t="inlineStr">
      <is>
        <t>033S</t>
      </is>
    </oc>
    <nc r="B453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6" sId="2" quotePrefix="1">
    <oc r="C453" t="inlineStr">
      <is>
        <t>07/23-23</t>
      </is>
    </oc>
    <nc r="C453" t="inlineStr">
      <is>
        <t>08/13-13</t>
      </is>
    </nc>
  </rcc>
  <rcc rId="5507" sId="2" quotePrefix="1">
    <oc r="E453" t="inlineStr">
      <is>
        <t>07/18</t>
      </is>
    </oc>
    <nc r="E453" t="inlineStr">
      <is>
        <t>08/08</t>
      </is>
    </nc>
  </rcc>
  <rcc rId="5508" sId="2" quotePrefix="1">
    <oc r="G453" t="inlineStr">
      <is>
        <t>07/17</t>
      </is>
    </oc>
    <nc r="G453" t="inlineStr">
      <is>
        <t>08/07</t>
      </is>
    </nc>
  </rcc>
  <rcc rId="5509" sId="2" quotePrefix="1">
    <oc r="H453" t="inlineStr">
      <is>
        <t>08/02</t>
      </is>
    </oc>
    <nc r="H453" t="inlineStr">
      <is>
        <t>08/23</t>
      </is>
    </nc>
  </rcc>
  <rcc rId="5510" sId="2">
    <oc r="A454" t="inlineStr">
      <is>
        <t>NAGOYA TOWER</t>
      </is>
    </oc>
    <nc r="A454"/>
  </rcc>
  <rcc rId="5511" sId="2">
    <oc r="B454" t="inlineStr">
      <is>
        <t>020S</t>
      </is>
    </oc>
    <nc r="B454"/>
  </rcc>
  <rcc rId="5512" sId="2">
    <oc r="C454" t="inlineStr">
      <is>
        <t>07/30-30</t>
      </is>
    </oc>
    <nc r="C454"/>
  </rcc>
  <rcc rId="5513" sId="2">
    <oc r="D454" t="inlineStr">
      <is>
        <t>UKB</t>
        <phoneticPr fontId="5"/>
      </is>
    </oc>
    <nc r="D454"/>
  </rcc>
  <rcc rId="5514" sId="2">
    <oc r="E454" t="inlineStr">
      <is>
        <t>07/28</t>
      </is>
    </oc>
    <nc r="E454"/>
  </rcc>
  <rcc rId="5515" sId="2">
    <oc r="F454" t="inlineStr">
      <is>
        <t>OSA</t>
        <phoneticPr fontId="5"/>
      </is>
    </oc>
    <nc r="F454"/>
  </rcc>
  <rcc rId="5516" sId="2">
    <oc r="G454" t="inlineStr">
      <is>
        <t>07/25</t>
      </is>
    </oc>
    <nc r="G454"/>
  </rcc>
  <rcc rId="5517" sId="2">
    <oc r="H454" t="inlineStr">
      <is>
        <t>08/09</t>
      </is>
    </oc>
    <nc r="H454"/>
  </rcc>
  <rcc rId="5518" sId="2">
    <oc r="A455" t="inlineStr">
      <is>
        <t>BF GIANT</t>
      </is>
    </oc>
    <nc r="A455"/>
  </rcc>
  <rcc rId="5519" sId="2">
    <oc r="B455" t="inlineStr">
      <is>
        <t>005S</t>
      </is>
    </oc>
    <nc r="B455"/>
  </rcc>
  <rcc rId="5520" sId="2">
    <oc r="C455" t="inlineStr">
      <is>
        <t>08/06-06</t>
      </is>
    </oc>
    <nc r="C455"/>
  </rcc>
  <rcc rId="5521" sId="2">
    <oc r="D455" t="inlineStr">
      <is>
        <t>UKB</t>
        <phoneticPr fontId="5"/>
      </is>
    </oc>
    <nc r="D455"/>
  </rcc>
  <rcc rId="5522" sId="2">
    <oc r="E455" t="inlineStr">
      <is>
        <t>08/04</t>
      </is>
    </oc>
    <nc r="E455"/>
  </rcc>
  <rcc rId="5523" sId="2">
    <oc r="F455" t="inlineStr">
      <is>
        <t>OSA</t>
        <phoneticPr fontId="5"/>
      </is>
    </oc>
    <nc r="F455"/>
  </rcc>
  <rcc rId="5524" sId="2">
    <oc r="G455" t="inlineStr">
      <is>
        <t>08/01</t>
      </is>
    </oc>
    <nc r="G455"/>
  </rcc>
  <rcc rId="5525" sId="2">
    <oc r="H455" t="inlineStr">
      <is>
        <t>08/16</t>
      </is>
    </oc>
    <nc r="H455"/>
  </rcc>
  <rcc rId="5526" sId="2">
    <oc r="A456" t="inlineStr">
      <is>
        <t>SPIL KARTINI</t>
      </is>
    </oc>
    <nc r="A456"/>
  </rcc>
  <rcc rId="5527" sId="2">
    <oc r="B456" t="inlineStr">
      <is>
        <t>007S</t>
      </is>
    </oc>
    <nc r="B456"/>
  </rcc>
  <rcc rId="5528" sId="2">
    <oc r="C456" t="inlineStr">
      <is>
        <t>08/13-13</t>
      </is>
    </oc>
    <nc r="C456"/>
  </rcc>
  <rcc rId="5529" sId="2">
    <oc r="D456" t="inlineStr">
      <is>
        <t>UKB</t>
        <phoneticPr fontId="5"/>
      </is>
    </oc>
    <nc r="D456"/>
  </rcc>
  <rcc rId="5530" sId="2">
    <oc r="E456" t="inlineStr">
      <is>
        <t>08/08</t>
      </is>
    </oc>
    <nc r="E456"/>
  </rcc>
  <rcc rId="5531" sId="2">
    <oc r="F456" t="inlineStr">
      <is>
        <t>OSA</t>
        <phoneticPr fontId="5"/>
      </is>
    </oc>
    <nc r="F456"/>
  </rcc>
  <rcc rId="5532" sId="2">
    <oc r="G456" t="inlineStr">
      <is>
        <t>08/07</t>
      </is>
    </oc>
    <nc r="G456"/>
  </rcc>
  <rcc rId="5533" sId="2">
    <oc r="H456" t="inlineStr">
      <is>
        <t>08/23</t>
      </is>
    </oc>
    <nc r="H456"/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4" sId="24" odxf="1" dxf="1">
    <nc r="A5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5535" sId="24" odxf="1" dxf="1">
    <nc r="A7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536" sId="24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9" start="0" length="0">
    <dxf>
      <font>
        <sz val="10"/>
        <color theme="0"/>
        <name val="BIZ UDPゴシック"/>
        <scheme val="none"/>
      </font>
    </dxf>
  </rfmt>
  <rfmt sheetId="24" sqref="A10" start="0" length="0">
    <dxf>
      <font>
        <sz val="10"/>
        <color rgb="FF0070C0"/>
        <name val="BIZ UDPゴシック"/>
        <scheme val="none"/>
      </font>
    </dxf>
  </rfmt>
  <rcc rId="5537" sId="2" odxf="1" dxf="1">
    <oc r="A452" t="inlineStr">
      <is>
        <t>BF GIANT</t>
      </is>
    </oc>
    <nc r="A4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2" start="0" length="0">
    <dxf>
      <fill>
        <patternFill patternType="none">
          <bgColor indexed="65"/>
        </patternFill>
      </fill>
    </dxf>
  </rfmt>
  <rcc rId="5538" sId="2" quotePrefix="1">
    <oc r="B452" t="inlineStr">
      <is>
        <t>005S</t>
      </is>
    </oc>
    <nc r="B452" t="inlineStr">
      <is>
        <t>253S</t>
      </is>
    </nc>
  </rcc>
  <rfmt sheetId="24" sqref="A10" start="0" length="0">
    <dxf>
      <font>
        <sz val="10"/>
        <color rgb="FF0070C0"/>
        <name val="BIZ UDPゴシック"/>
        <scheme val="none"/>
      </font>
    </dxf>
  </rfmt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9" sId="2">
    <nc r="D454" t="inlineStr">
      <is>
        <t>UKB</t>
        <phoneticPr fontId="5"/>
      </is>
    </nc>
  </rcc>
  <rfmt sheetId="2" sqref="E454" start="0" length="0">
    <dxf>
      <font>
        <sz val="12"/>
        <color rgb="FF0070C0"/>
        <name val="Times New Roman"/>
        <scheme val="none"/>
      </font>
    </dxf>
  </rfmt>
  <rcc rId="5540" sId="2" quotePrefix="1">
    <nc r="F454" t="inlineStr">
      <is>
        <t>OSA</t>
        <phoneticPr fontId="5"/>
      </is>
    </nc>
  </rcc>
  <rfmt sheetId="2" sqref="G454" start="0" length="0">
    <dxf>
      <font>
        <sz val="12"/>
        <color rgb="FF0070C0"/>
        <name val="Times New Roman"/>
        <scheme val="none"/>
      </font>
    </dxf>
  </rfmt>
  <rcc rId="5541" sId="2" quotePrefix="1">
    <nc r="C454" t="inlineStr">
      <is>
        <t>08/20-20</t>
      </is>
    </nc>
  </rcc>
  <rcc rId="5542" sId="2" quotePrefix="1">
    <nc r="E454" t="inlineStr">
      <is>
        <t>08/18</t>
      </is>
    </nc>
  </rcc>
  <rcc rId="5543" sId="2" quotePrefix="1">
    <nc r="G454" t="inlineStr">
      <is>
        <t>08/15</t>
      </is>
    </nc>
  </rcc>
  <rcc rId="5544" sId="2" quotePrefix="1">
    <nc r="H454" t="inlineStr">
      <is>
        <t>08/30</t>
      </is>
    </nc>
  </rcc>
  <rfmt sheetId="2" sqref="E454 G454" start="0" length="2147483647">
    <dxf>
      <font>
        <color rgb="FFFF0000"/>
      </font>
    </dxf>
  </rfmt>
  <rcc rId="5545" sId="2">
    <nc r="D455" t="inlineStr">
      <is>
        <t>UKB</t>
        <phoneticPr fontId="5"/>
      </is>
    </nc>
  </rcc>
  <rcc rId="5546" sId="2" quotePrefix="1">
    <nc r="F455" t="inlineStr">
      <is>
        <t>OSA</t>
        <phoneticPr fontId="5"/>
      </is>
    </nc>
  </rcc>
  <rcc rId="5547" sId="2" quotePrefix="1">
    <nc r="C455" t="inlineStr">
      <is>
        <t>08/27-27</t>
      </is>
    </nc>
  </rcc>
  <rcc rId="5548" sId="2" quotePrefix="1">
    <nc r="E455" t="inlineStr">
      <is>
        <t>08/25</t>
      </is>
    </nc>
  </rcc>
  <rcc rId="5549" sId="2" quotePrefix="1">
    <nc r="G455" t="inlineStr">
      <is>
        <t>08/22</t>
      </is>
    </nc>
  </rcc>
  <rcc rId="5550" sId="2" quotePrefix="1">
    <nc r="H455" t="inlineStr">
      <is>
        <t>09/06</t>
      </is>
    </nc>
  </rcc>
  <rcc rId="5551" sId="2">
    <nc r="D456" t="inlineStr">
      <is>
        <t>UKB</t>
        <phoneticPr fontId="5"/>
      </is>
    </nc>
  </rcc>
  <rfmt sheetId="2" sqref="E456" start="0" length="0">
    <dxf>
      <font>
        <sz val="12"/>
        <color rgb="FFFF0000"/>
        <name val="Times New Roman"/>
        <scheme val="none"/>
      </font>
    </dxf>
  </rfmt>
  <rcc rId="5552" sId="2" quotePrefix="1">
    <nc r="F456" t="inlineStr">
      <is>
        <t>OSA</t>
        <phoneticPr fontId="5"/>
      </is>
    </nc>
  </rcc>
  <rfmt sheetId="2" sqref="G456" start="0" length="0">
    <dxf>
      <font>
        <sz val="12"/>
        <color rgb="FFFF0000"/>
        <name val="Times New Roman"/>
        <scheme val="none"/>
      </font>
    </dxf>
  </rfmt>
  <rcc rId="5553" sId="2" quotePrefix="1">
    <nc r="C456" t="inlineStr">
      <is>
        <t>09/03-03</t>
      </is>
    </nc>
  </rcc>
  <rcc rId="5554" sId="2" quotePrefix="1">
    <nc r="E456" t="inlineStr">
      <is>
        <t>09/01</t>
      </is>
    </nc>
  </rcc>
  <rcc rId="5555" sId="2" quotePrefix="1">
    <nc r="G456" t="inlineStr">
      <is>
        <t>08/29</t>
      </is>
    </nc>
  </rcc>
  <rcc rId="5556" sId="2" quotePrefix="1">
    <nc r="H456" t="inlineStr">
      <is>
        <t>09/13</t>
      </is>
    </nc>
  </rcc>
  <rcc rId="5557" sId="2">
    <nc r="D457" t="inlineStr">
      <is>
        <t>UKB</t>
        <phoneticPr fontId="5"/>
      </is>
    </nc>
  </rcc>
  <rcc rId="5558" sId="2" quotePrefix="1">
    <nc r="F457" t="inlineStr">
      <is>
        <t>OSA</t>
        <phoneticPr fontId="5"/>
      </is>
    </nc>
  </rcc>
  <rcc rId="5559" sId="2" quotePrefix="1">
    <nc r="C457" t="inlineStr">
      <is>
        <t>09/10-10</t>
      </is>
    </nc>
  </rcc>
  <rcc rId="5560" sId="2" quotePrefix="1">
    <nc r="E457" t="inlineStr">
      <is>
        <t>09/08</t>
      </is>
    </nc>
  </rcc>
  <rcc rId="5561" sId="2" quotePrefix="1">
    <nc r="G457" t="inlineStr">
      <is>
        <t>09/05</t>
      </is>
    </nc>
  </rcc>
  <rcc rId="5562" sId="2" quotePrefix="1">
    <nc r="H457" t="inlineStr">
      <is>
        <t>09/20</t>
      </is>
    </nc>
  </rcc>
  <rcc rId="5563" sId="2">
    <nc r="A454" t="inlineStr">
      <is>
        <t>GIALOVA</t>
      </is>
    </nc>
  </rcc>
  <rcc rId="5564" sId="2" quotePrefix="1">
    <nc r="B454" t="inlineStr">
      <is>
        <t>034S</t>
      </is>
    </nc>
  </rcc>
  <rcc rId="5565" sId="2" odxf="1" dxf="1">
    <nc r="A455" t="inlineStr">
      <is>
        <t>NAGOYA TOWER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5" start="0" length="0">
    <dxf>
      <fill>
        <patternFill patternType="none">
          <bgColor indexed="65"/>
        </patternFill>
      </fill>
    </dxf>
  </rfmt>
  <rcc rId="5566" sId="2" quotePrefix="1">
    <nc r="B455" t="inlineStr">
      <is>
        <t>021S</t>
      </is>
    </nc>
  </rcc>
  <rcc rId="5567" sId="2" odxf="1" dxf="1">
    <nc r="A456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6" start="0" length="0">
    <dxf>
      <fill>
        <patternFill patternType="none">
          <bgColor indexed="65"/>
        </patternFill>
      </fill>
    </dxf>
  </rfmt>
  <rcc rId="5568" sId="2" quotePrefix="1">
    <nc r="B456" t="inlineStr">
      <is>
        <t>254S</t>
      </is>
    </nc>
  </rcc>
  <rfmt sheetId="2" sqref="A457:B457">
    <dxf>
      <fill>
        <patternFill patternType="solid">
          <bgColor rgb="FFFA60BC"/>
        </patternFill>
      </fill>
    </dxf>
  </rfmt>
  <rfmt sheetId="2" sqref="A452:B456">
    <dxf>
      <fill>
        <patternFill>
          <bgColor rgb="FFFFFF00"/>
        </patternFill>
      </fill>
    </dxf>
  </rfmt>
  <rfmt sheetId="24" sqref="B12:Q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8">
    <dxf>
      <fill>
        <patternFill>
          <bgColor rgb="FFFFFFFF"/>
        </patternFill>
      </fill>
    </dxf>
  </rfmt>
  <rcc rId="5594" sId="2">
    <oc r="A460" t="inlineStr">
      <is>
        <t>LOS ANDES BRIDGE</t>
      </is>
    </oc>
    <nc r="A460" t="inlineStr">
      <is>
        <t>SEABREEZE</t>
      </is>
    </nc>
  </rcc>
  <rcc rId="5595" sId="2" quotePrefix="1">
    <oc r="B460" t="inlineStr">
      <is>
        <t>0221S</t>
      </is>
    </oc>
    <nc r="B460" t="inlineStr">
      <is>
        <t>2140S</t>
      </is>
    </nc>
  </rcc>
  <rcc rId="5596" sId="2" quotePrefix="1">
    <oc r="C460" t="inlineStr">
      <is>
        <t>06/20-21</t>
      </is>
    </oc>
    <nc r="C460" t="inlineStr">
      <is>
        <t>07/04-05</t>
      </is>
    </nc>
  </rcc>
  <rcc rId="5597" sId="2" quotePrefix="1">
    <oc r="E460" t="inlineStr">
      <is>
        <t>06/18</t>
      </is>
    </oc>
    <nc r="E460" t="inlineStr">
      <is>
        <t>07/02</t>
      </is>
    </nc>
  </rcc>
  <rcc rId="5598" sId="2" quotePrefix="1">
    <oc r="G460" t="inlineStr">
      <is>
        <t>06/17</t>
      </is>
    </oc>
    <nc r="G460" t="inlineStr">
      <is>
        <t>07/01</t>
      </is>
    </nc>
  </rcc>
  <rcc rId="5599" sId="2" quotePrefix="1">
    <oc r="H460" t="inlineStr">
      <is>
        <t>06/26</t>
      </is>
    </oc>
    <nc r="H460" t="inlineStr">
      <is>
        <t>07/10</t>
      </is>
    </nc>
  </rcc>
  <rcc rId="5600" sId="2" odxf="1" dxf="1">
    <oc r="A461" t="inlineStr">
      <is>
        <t>TS DALIAN</t>
      </is>
    </oc>
    <nc r="A461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1" sId="2" odxf="1" dxf="1" quotePrefix="1">
    <oc r="B461" t="inlineStr">
      <is>
        <t>0026S</t>
      </is>
    </oc>
    <nc r="B461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2" sId="2" quotePrefix="1">
    <oc r="C461" t="inlineStr">
      <is>
        <t>06/27-28</t>
      </is>
    </oc>
    <nc r="C461" t="inlineStr">
      <is>
        <t>07/11-12</t>
      </is>
    </nc>
  </rcc>
  <rcc rId="5603" sId="2" quotePrefix="1">
    <oc r="E461" t="inlineStr">
      <is>
        <t>06/25</t>
      </is>
    </oc>
    <nc r="E461" t="inlineStr">
      <is>
        <t>07/09</t>
      </is>
    </nc>
  </rcc>
  <rcc rId="5604" sId="2" quotePrefix="1">
    <oc r="G461" t="inlineStr">
      <is>
        <t>06/24</t>
      </is>
    </oc>
    <nc r="G461" t="inlineStr">
      <is>
        <t>07/08</t>
      </is>
    </nc>
  </rcc>
  <rcc rId="5605" sId="2" quotePrefix="1">
    <oc r="H461" t="inlineStr">
      <is>
        <t>07/03</t>
      </is>
    </oc>
    <nc r="H461" t="inlineStr">
      <is>
        <t>07/17</t>
      </is>
    </nc>
  </rcc>
  <rcc rId="5606" sId="2" odxf="1" dxf="1">
    <oc r="A462" t="inlineStr">
      <is>
        <t>SEABREEZE</t>
      </is>
    </oc>
    <nc r="A462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7" sId="2" odxf="1" dxf="1" quotePrefix="1">
    <oc r="B462" t="inlineStr">
      <is>
        <t>2140S</t>
      </is>
    </oc>
    <nc r="B462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8" sId="2" quotePrefix="1">
    <oc r="C462" t="inlineStr">
      <is>
        <t>07/04-05</t>
      </is>
    </oc>
    <nc r="C462" t="inlineStr">
      <is>
        <t>07/18-19</t>
      </is>
    </nc>
  </rcc>
  <rcc rId="5609" sId="2" quotePrefix="1">
    <oc r="E462" t="inlineStr">
      <is>
        <t>07/02</t>
      </is>
    </oc>
    <nc r="E462" t="inlineStr">
      <is>
        <t>07/16</t>
      </is>
    </nc>
  </rcc>
  <rcc rId="5610" sId="2" quotePrefix="1">
    <oc r="G462" t="inlineStr">
      <is>
        <t>07/01</t>
      </is>
    </oc>
    <nc r="G462" t="inlineStr">
      <is>
        <t>07/15</t>
      </is>
    </nc>
  </rcc>
  <rcc rId="5611" sId="2" quotePrefix="1">
    <oc r="H462" t="inlineStr">
      <is>
        <t>07/10</t>
      </is>
    </oc>
    <nc r="H462" t="inlineStr">
      <is>
        <t>07/24</t>
      </is>
    </nc>
  </rcc>
  <rcc rId="5612" sId="2">
    <oc r="A463" t="inlineStr">
      <is>
        <t>LOS ANDES BRIDGE</t>
      </is>
    </oc>
    <nc r="A463" t="inlineStr">
      <is>
        <t>SEABREEZE</t>
      </is>
    </nc>
  </rcc>
  <rcc rId="5613" sId="2" quotePrefix="1">
    <oc r="B463" t="inlineStr">
      <is>
        <t>0222S</t>
      </is>
    </oc>
    <nc r="B463" t="inlineStr">
      <is>
        <t>2141S</t>
      </is>
    </nc>
  </rcc>
  <rcc rId="5614" sId="2" quotePrefix="1">
    <oc r="C463" t="inlineStr">
      <is>
        <t>07/11-12</t>
      </is>
    </oc>
    <nc r="C463" t="inlineStr">
      <is>
        <t>07/25-26</t>
      </is>
    </nc>
  </rcc>
  <rcc rId="5615" sId="2" quotePrefix="1">
    <oc r="E463" t="inlineStr">
      <is>
        <t>07/09</t>
      </is>
    </oc>
    <nc r="E463" t="inlineStr">
      <is>
        <t>07/23</t>
      </is>
    </nc>
  </rcc>
  <rcc rId="5616" sId="2" quotePrefix="1">
    <oc r="G463" t="inlineStr">
      <is>
        <t>07/08</t>
      </is>
    </oc>
    <nc r="G463" t="inlineStr">
      <is>
        <t>07/22</t>
      </is>
    </nc>
  </rcc>
  <rcc rId="5617" sId="2" quotePrefix="1">
    <oc r="H463" t="inlineStr">
      <is>
        <t>07/17</t>
      </is>
    </oc>
    <nc r="H463" t="inlineStr">
      <is>
        <t>07/31</t>
      </is>
    </nc>
  </rcc>
  <rcc rId="5618" sId="2">
    <oc r="A464" t="inlineStr">
      <is>
        <t>TS DALIAN</t>
      </is>
    </oc>
    <nc r="A464" t="inlineStr">
      <is>
        <t>LOS ANDES BRIDGE</t>
      </is>
    </nc>
  </rcc>
  <rcc rId="5619" sId="2" quotePrefix="1">
    <oc r="B464" t="inlineStr">
      <is>
        <t>0027S</t>
      </is>
    </oc>
    <nc r="B464" t="inlineStr">
      <is>
        <t>0223S</t>
      </is>
    </nc>
  </rcc>
  <rcc rId="5620" sId="2" quotePrefix="1">
    <oc r="C464" t="inlineStr">
      <is>
        <t>07/18-19</t>
      </is>
    </oc>
    <nc r="C464" t="inlineStr">
      <is>
        <t>08/01-02</t>
      </is>
    </nc>
  </rcc>
  <rcc rId="5621" sId="2" quotePrefix="1">
    <oc r="E464" t="inlineStr">
      <is>
        <t>07/16</t>
      </is>
    </oc>
    <nc r="E464" t="inlineStr">
      <is>
        <t>07/30</t>
      </is>
    </nc>
  </rcc>
  <rcc rId="5622" sId="2" quotePrefix="1">
    <oc r="G464" t="inlineStr">
      <is>
        <t>07/15</t>
      </is>
    </oc>
    <nc r="G464" t="inlineStr">
      <is>
        <t>07/29</t>
      </is>
    </nc>
  </rcc>
  <rcc rId="5623" sId="2" quotePrefix="1">
    <oc r="H464" t="inlineStr">
      <is>
        <t>07/24</t>
      </is>
    </oc>
    <nc r="H464" t="inlineStr">
      <is>
        <t>08/07</t>
      </is>
    </nc>
  </rcc>
  <rcc rId="5624" sId="2" odxf="1" dxf="1">
    <oc r="A465" t="inlineStr">
      <is>
        <t>SEABREEZE</t>
      </is>
    </oc>
    <nc r="A465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5" sId="2" odxf="1" dxf="1" quotePrefix="1">
    <oc r="B465" t="inlineStr">
      <is>
        <t>2141S</t>
      </is>
    </oc>
    <nc r="B465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6" sId="2" quotePrefix="1">
    <oc r="C465" t="inlineStr">
      <is>
        <t>07/25-26</t>
      </is>
    </oc>
    <nc r="C465" t="inlineStr">
      <is>
        <t>08/08-09</t>
      </is>
    </nc>
  </rcc>
  <rcc rId="5627" sId="2" quotePrefix="1">
    <oc r="E465" t="inlineStr">
      <is>
        <t>07/23</t>
      </is>
    </oc>
    <nc r="E465" t="inlineStr">
      <is>
        <t>08/06</t>
      </is>
    </nc>
  </rcc>
  <rcc rId="5628" sId="2" quotePrefix="1">
    <oc r="G465" t="inlineStr">
      <is>
        <t>07/22</t>
      </is>
    </oc>
    <nc r="G465" t="inlineStr">
      <is>
        <t>08/05</t>
      </is>
    </nc>
  </rcc>
  <rcc rId="5629" sId="2" quotePrefix="1">
    <oc r="H465" t="inlineStr">
      <is>
        <t>07/31</t>
      </is>
    </oc>
    <nc r="H465" t="inlineStr">
      <is>
        <t>08/14</t>
      </is>
    </nc>
  </rcc>
  <rcc rId="5630" sId="2" odxf="1" dxf="1">
    <oc r="A466" t="inlineStr">
      <is>
        <t>LOS ANDES BRIDGE</t>
      </is>
    </oc>
    <nc r="A466" t="inlineStr">
      <is>
        <t>SEABREEZE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1" sId="2" odxf="1" dxf="1" quotePrefix="1">
    <oc r="B466" t="inlineStr">
      <is>
        <t>0223S</t>
      </is>
    </oc>
    <nc r="B466" t="inlineStr">
      <is>
        <t>2142S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2" sId="2" quotePrefix="1">
    <oc r="C466" t="inlineStr">
      <is>
        <t>08/01-02</t>
      </is>
    </oc>
    <nc r="C466" t="inlineStr">
      <is>
        <t>08/15-16</t>
      </is>
    </nc>
  </rcc>
  <rcc rId="5633" sId="2" quotePrefix="1">
    <oc r="E466" t="inlineStr">
      <is>
        <t>07/30</t>
      </is>
    </oc>
    <nc r="E466" t="inlineStr">
      <is>
        <t>08/13</t>
      </is>
    </nc>
  </rcc>
  <rcc rId="5634" sId="2" quotePrefix="1">
    <oc r="G466" t="inlineStr">
      <is>
        <t>07/29</t>
      </is>
    </oc>
    <nc r="G466" t="inlineStr">
      <is>
        <t>08/12</t>
      </is>
    </nc>
  </rcc>
  <rcc rId="5635" sId="2" quotePrefix="1">
    <oc r="H466" t="inlineStr">
      <is>
        <t>08/07</t>
      </is>
    </oc>
    <nc r="H466" t="inlineStr">
      <is>
        <t>08/21</t>
      </is>
    </nc>
  </rcc>
  <rfmt sheetId="2" sqref="A467" start="0" length="0">
    <dxf>
      <fill>
        <patternFill patternType="none">
          <bgColor indexed="65"/>
        </patternFill>
      </fill>
    </dxf>
  </rfmt>
  <rfmt sheetId="2" sqref="B467" start="0" length="0">
    <dxf>
      <fill>
        <patternFill patternType="none">
          <bgColor indexed="65"/>
        </patternFill>
      </fill>
    </dxf>
  </rfmt>
  <rcc rId="5636" sId="2" quotePrefix="1">
    <oc r="C467" t="inlineStr">
      <is>
        <t>08/08-09</t>
      </is>
    </oc>
    <nc r="C467" t="inlineStr">
      <is>
        <t>08/22-23</t>
      </is>
    </nc>
  </rcc>
  <rcc rId="5637" sId="2" quotePrefix="1">
    <oc r="E467" t="inlineStr">
      <is>
        <t>08/06</t>
      </is>
    </oc>
    <nc r="E467" t="inlineStr">
      <is>
        <t>08/20</t>
      </is>
    </nc>
  </rcc>
  <rcc rId="5638" sId="2" quotePrefix="1">
    <oc r="G467" t="inlineStr">
      <is>
        <t>08/05</t>
      </is>
    </oc>
    <nc r="G467" t="inlineStr">
      <is>
        <t>08/19</t>
      </is>
    </nc>
  </rcc>
  <rcc rId="5639" sId="2" quotePrefix="1">
    <oc r="H467" t="inlineStr">
      <is>
        <t>08/14</t>
      </is>
    </oc>
    <nc r="H467" t="inlineStr">
      <is>
        <t>08/28</t>
      </is>
    </nc>
  </rcc>
  <rfmt sheetId="2" sqref="A468" start="0" length="0">
    <dxf>
      <fill>
        <patternFill patternType="none">
          <bgColor indexed="65"/>
        </patternFill>
      </fill>
    </dxf>
  </rfmt>
  <rfmt sheetId="2" sqref="B468" start="0" length="0">
    <dxf>
      <fill>
        <patternFill patternType="none">
          <bgColor indexed="65"/>
        </patternFill>
      </fill>
    </dxf>
  </rfmt>
  <rcc rId="5640" sId="2" quotePrefix="1">
    <oc r="C468" t="inlineStr">
      <is>
        <t>08/15-16</t>
      </is>
    </oc>
    <nc r="C468" t="inlineStr">
      <is>
        <t>08/29-30</t>
      </is>
    </nc>
  </rcc>
  <rcc rId="5641" sId="2" quotePrefix="1">
    <oc r="E468" t="inlineStr">
      <is>
        <t>08/13</t>
      </is>
    </oc>
    <nc r="E468" t="inlineStr">
      <is>
        <t>08/27</t>
      </is>
    </nc>
  </rcc>
  <rcc rId="5642" sId="2" quotePrefix="1">
    <oc r="G468" t="inlineStr">
      <is>
        <t>08/12</t>
      </is>
    </oc>
    <nc r="G468" t="inlineStr">
      <is>
        <t>08/26</t>
      </is>
    </nc>
  </rcc>
  <rcc rId="5643" sId="2" quotePrefix="1">
    <oc r="H468" t="inlineStr">
      <is>
        <t>08/21</t>
      </is>
    </oc>
    <nc r="H468" t="inlineStr">
      <is>
        <t>09/04</t>
      </is>
    </nc>
  </rcc>
  <rfmt sheetId="2" sqref="A469" start="0" length="0">
    <dxf>
      <fill>
        <patternFill patternType="solid">
          <bgColor theme="0"/>
        </patternFill>
      </fill>
    </dxf>
  </rfmt>
  <rfmt sheetId="2" sqref="B469" start="0" length="0">
    <dxf>
      <fill>
        <patternFill patternType="solid">
          <bgColor theme="0"/>
        </patternFill>
      </fill>
    </dxf>
  </rfmt>
  <rcc rId="5644" sId="2" quotePrefix="1">
    <nc r="C469" t="inlineStr">
      <is>
        <t>09/05-06</t>
      </is>
    </nc>
  </rcc>
  <rcc rId="5645" sId="2">
    <nc r="D469" t="inlineStr">
      <is>
        <t>UKB</t>
      </is>
    </nc>
  </rcc>
  <rcc rId="5646" sId="2" quotePrefix="1">
    <nc r="E469" t="inlineStr">
      <is>
        <t>09/03</t>
      </is>
    </nc>
  </rcc>
  <rcc rId="5647" sId="2" quotePrefix="1">
    <nc r="F469" t="inlineStr">
      <is>
        <t>OSA</t>
      </is>
    </nc>
  </rcc>
  <rcc rId="5648" sId="2" quotePrefix="1">
    <nc r="G469" t="inlineStr">
      <is>
        <t>09/04</t>
      </is>
    </nc>
  </rcc>
  <rcc rId="5649" sId="2" quotePrefix="1">
    <nc r="H469" t="inlineStr">
      <is>
        <t>09/11</t>
      </is>
    </nc>
  </rcc>
  <rcc rId="5650" sId="2">
    <oc r="A467" t="inlineStr">
      <is>
        <t>TS DALIAN</t>
      </is>
    </oc>
    <nc r="A467" t="inlineStr">
      <is>
        <t>LOS ANDES BRIDGE</t>
      </is>
    </nc>
  </rcc>
  <rcc rId="5651" sId="2" quotePrefix="1">
    <oc r="B467" t="inlineStr">
      <is>
        <t>0028S</t>
      </is>
    </oc>
    <nc r="B467" t="inlineStr">
      <is>
        <t>0224S</t>
      </is>
    </nc>
  </rcc>
  <rcc rId="5652" sId="2">
    <oc r="A468" t="inlineStr">
      <is>
        <t>SEABREEZE</t>
      </is>
    </oc>
    <nc r="A468" t="inlineStr">
      <is>
        <t>TS DALIAN</t>
      </is>
    </nc>
  </rcc>
  <rcc rId="5653" sId="2" quotePrefix="1">
    <oc r="B468" t="inlineStr">
      <is>
        <t>2142S</t>
      </is>
    </oc>
    <nc r="B468" t="inlineStr">
      <is>
        <t>0029S</t>
      </is>
    </nc>
  </rcc>
  <rcc rId="5654" sId="2">
    <nc r="A469" t="inlineStr">
      <is>
        <t>SEABREEZE</t>
      </is>
    </nc>
  </rcc>
  <rcc rId="5655" sId="2" quotePrefix="1">
    <nc r="B469" t="inlineStr">
      <is>
        <t>2143S</t>
      </is>
    </nc>
  </rcc>
  <rfmt sheetId="2" sqref="A465:B469">
    <dxf>
      <fill>
        <patternFill>
          <bgColor rgb="FFFFFF00"/>
        </patternFill>
      </fill>
    </dxf>
  </rfmt>
  <rfmt sheetId="25" sqref="B12:Q13" start="0" length="2147483647">
    <dxf>
      <font>
        <color theme="1"/>
      </font>
    </dxf>
  </rfmt>
  <rfmt sheetId="25" sqref="B14:Q14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30:B432">
    <dxf>
      <fill>
        <patternFill>
          <bgColor theme="0"/>
        </patternFill>
      </fill>
    </dxf>
  </rfmt>
  <rcc rId="5681" sId="2">
    <oc r="A421" t="inlineStr">
      <is>
        <t>MOL EXPLORER</t>
      </is>
    </oc>
    <nc r="A421" t="inlineStr">
      <is>
        <t>ARICA BRIDGE</t>
      </is>
    </nc>
  </rcc>
  <rcc rId="5682" sId="2" quotePrefix="1">
    <oc r="B421" t="inlineStr">
      <is>
        <t>089S</t>
      </is>
    </oc>
    <nc r="B421" t="inlineStr">
      <is>
        <t>260S</t>
      </is>
    </nc>
  </rcc>
  <rcc rId="5683" sId="2" quotePrefix="1">
    <oc r="C421" t="inlineStr">
      <is>
        <t>06/19-19</t>
      </is>
    </oc>
    <nc r="C421" t="inlineStr">
      <is>
        <t>07/03-03</t>
      </is>
    </nc>
  </rcc>
  <rcc rId="5684" sId="2" quotePrefix="1">
    <oc r="E421" t="inlineStr">
      <is>
        <t>06/17</t>
      </is>
    </oc>
    <nc r="E421" t="inlineStr">
      <is>
        <t>07/01</t>
      </is>
    </nc>
  </rcc>
  <rcc rId="5685" sId="2" quotePrefix="1">
    <oc r="G421" t="inlineStr">
      <is>
        <t>06/16</t>
      </is>
    </oc>
    <nc r="G421" t="inlineStr">
      <is>
        <t>06/30</t>
      </is>
    </nc>
  </rcc>
  <rcc rId="5686" sId="2" quotePrefix="1">
    <oc r="H421" t="inlineStr">
      <is>
        <t>07/02</t>
      </is>
    </oc>
    <nc r="H421" t="inlineStr">
      <is>
        <t>07/16</t>
      </is>
    </nc>
  </rcc>
  <rcc rId="5687" sId="2">
    <oc r="A422" t="inlineStr">
      <is>
        <t xml:space="preserve">NYK PAULA </t>
      </is>
    </oc>
    <nc r="A422" t="inlineStr">
      <is>
        <t>JEJU ISLAND</t>
      </is>
    </nc>
  </rcc>
  <rcc rId="5688" sId="2" quotePrefix="1">
    <oc r="B422" t="inlineStr">
      <is>
        <t>1020S</t>
      </is>
    </oc>
    <nc r="B422" t="inlineStr">
      <is>
        <t>022S</t>
      </is>
    </nc>
  </rcc>
  <rcc rId="5689" sId="2" quotePrefix="1">
    <oc r="C422" t="inlineStr">
      <is>
        <t>06/26-26</t>
      </is>
    </oc>
    <nc r="C422" t="inlineStr">
      <is>
        <t>07/10-10</t>
      </is>
    </nc>
  </rcc>
  <rcc rId="5690" sId="2" quotePrefix="1">
    <oc r="E422" t="inlineStr">
      <is>
        <t>06/24</t>
      </is>
    </oc>
    <nc r="E422" t="inlineStr">
      <is>
        <t>07/08</t>
      </is>
    </nc>
  </rcc>
  <rcc rId="5691" sId="2" quotePrefix="1">
    <oc r="G422" t="inlineStr">
      <is>
        <t>06/23</t>
      </is>
    </oc>
    <nc r="G422" t="inlineStr">
      <is>
        <t>07/07</t>
      </is>
    </nc>
  </rcc>
  <rcc rId="5692" sId="2" quotePrefix="1">
    <oc r="H422" t="inlineStr">
      <is>
        <t>07/09</t>
      </is>
    </oc>
    <nc r="H422" t="inlineStr">
      <is>
        <t>07/23</t>
      </is>
    </nc>
  </rcc>
  <rcc rId="5693" sId="2" odxf="1" dxf="1">
    <oc r="A423" t="inlineStr">
      <is>
        <t>ARICA BRIDGE</t>
      </is>
    </oc>
    <nc r="A423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4" sId="2" odxf="1" dxf="1" quotePrefix="1">
    <oc r="B423" t="inlineStr">
      <is>
        <t>260S</t>
      </is>
    </oc>
    <nc r="B423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5" sId="2" quotePrefix="1">
    <oc r="C423" t="inlineStr">
      <is>
        <t>07/03-03</t>
      </is>
    </oc>
    <nc r="C423" t="inlineStr">
      <is>
        <t>07/17-17</t>
      </is>
    </nc>
  </rcc>
  <rcc rId="5696" sId="2" quotePrefix="1">
    <oc r="E423" t="inlineStr">
      <is>
        <t>07/01</t>
      </is>
    </oc>
    <nc r="E423" t="inlineStr">
      <is>
        <t>07/15</t>
      </is>
    </nc>
  </rcc>
  <rcc rId="5697" sId="2" quotePrefix="1">
    <oc r="G423" t="inlineStr">
      <is>
        <t>06/30</t>
      </is>
    </oc>
    <nc r="G423" t="inlineStr">
      <is>
        <t>07/14</t>
      </is>
    </nc>
  </rcc>
  <rcc rId="5698" sId="2" quotePrefix="1">
    <oc r="H423" t="inlineStr">
      <is>
        <t>07/16</t>
      </is>
    </oc>
    <nc r="H423" t="inlineStr">
      <is>
        <t>07/30</t>
      </is>
    </nc>
  </rcc>
  <rcc rId="5699" sId="2" odxf="1" dxf="1">
    <oc r="A424" t="inlineStr">
      <is>
        <t>JEJU ISLAND</t>
      </is>
    </oc>
    <nc r="A424" t="inlineStr">
      <is>
        <t>ARICA BRIDGE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0" sId="2" odxf="1" dxf="1" quotePrefix="1">
    <oc r="B424" t="inlineStr">
      <is>
        <t>022S</t>
      </is>
    </oc>
    <nc r="B424" t="inlineStr">
      <is>
        <t>261S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1" sId="2" quotePrefix="1">
    <oc r="C424" t="inlineStr">
      <is>
        <t>07/10-10</t>
      </is>
    </oc>
    <nc r="C424" t="inlineStr">
      <is>
        <t>07/24-24</t>
      </is>
    </nc>
  </rcc>
  <rcc rId="5702" sId="2" quotePrefix="1">
    <oc r="E424" t="inlineStr">
      <is>
        <t>07/08</t>
      </is>
    </oc>
    <nc r="E424" t="inlineStr">
      <is>
        <t>07/22</t>
      </is>
    </nc>
  </rcc>
  <rcc rId="5703" sId="2" odxf="1" dxf="1" quotePrefix="1">
    <oc r="G424" t="inlineStr">
      <is>
        <t>07/07</t>
      </is>
    </oc>
    <nc r="G424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04" sId="2" quotePrefix="1">
    <oc r="H424" t="inlineStr">
      <is>
        <t>07/23</t>
      </is>
    </oc>
    <nc r="H424" t="inlineStr">
      <is>
        <t>08/06</t>
      </is>
    </nc>
  </rcc>
  <rcc rId="5705" sId="2">
    <oc r="A425" t="inlineStr">
      <is>
        <t xml:space="preserve">NYK PAULA </t>
      </is>
    </oc>
    <nc r="A425" t="inlineStr">
      <is>
        <t>JEJU ISLAND</t>
      </is>
    </nc>
  </rcc>
  <rcc rId="5706" sId="2" quotePrefix="1">
    <oc r="B425" t="inlineStr">
      <is>
        <t>1021S</t>
      </is>
    </oc>
    <nc r="B425" t="inlineStr">
      <is>
        <t>023S</t>
      </is>
    </nc>
  </rcc>
  <rcc rId="5707" sId="2" quotePrefix="1">
    <oc r="C425" t="inlineStr">
      <is>
        <t>07/17-17</t>
      </is>
    </oc>
    <nc r="C425" t="inlineStr">
      <is>
        <t>07/31-31</t>
      </is>
    </nc>
  </rcc>
  <rcc rId="5708" sId="2" quotePrefix="1">
    <oc r="E425" t="inlineStr">
      <is>
        <t>07/15</t>
      </is>
    </oc>
    <nc r="E425" t="inlineStr">
      <is>
        <t>07/29</t>
      </is>
    </nc>
  </rcc>
  <rcc rId="5709" sId="2" quotePrefix="1">
    <oc r="G425" t="inlineStr">
      <is>
        <t>07/14</t>
      </is>
    </oc>
    <nc r="G425" t="inlineStr">
      <is>
        <t>07/28</t>
      </is>
    </nc>
  </rcc>
  <rcc rId="5710" sId="2" quotePrefix="1">
    <oc r="H425" t="inlineStr">
      <is>
        <t>07/30</t>
      </is>
    </oc>
    <nc r="H425" t="inlineStr">
      <is>
        <t>08/13</t>
      </is>
    </nc>
  </rcc>
  <rcc rId="5711" sId="2" odxf="1" dxf="1">
    <oc r="A426" t="inlineStr">
      <is>
        <t>ARICA BRIDGE</t>
      </is>
    </oc>
    <nc r="A426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2" sId="2" odxf="1" dxf="1" quotePrefix="1">
    <oc r="B426" t="inlineStr">
      <is>
        <t>261S</t>
      </is>
    </oc>
    <nc r="B426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3" sId="2" quotePrefix="1">
    <oc r="C426" t="inlineStr">
      <is>
        <t>07/24-24</t>
      </is>
    </oc>
    <nc r="C426" t="inlineStr">
      <is>
        <t>08/07-07</t>
      </is>
    </nc>
  </rcc>
  <rcc rId="5714" sId="2" quotePrefix="1">
    <oc r="E426" t="inlineStr">
      <is>
        <t>07/22</t>
      </is>
    </oc>
    <nc r="E426" t="inlineStr">
      <is>
        <t>08/05</t>
      </is>
    </nc>
  </rcc>
  <rcc rId="5715" sId="2" odxf="1" dxf="1" quotePrefix="1">
    <oc r="G426" t="inlineStr">
      <is>
        <t>07/18</t>
      </is>
    </oc>
    <nc r="G426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16" sId="2" quotePrefix="1">
    <oc r="H426" t="inlineStr">
      <is>
        <t>08/06</t>
      </is>
    </oc>
    <nc r="H426" t="inlineStr">
      <is>
        <t>08/20</t>
      </is>
    </nc>
  </rcc>
  <rcc rId="5717" sId="2" odxf="1" dxf="1">
    <oc r="A427" t="inlineStr">
      <is>
        <t>JEJU ISLAND</t>
      </is>
    </oc>
    <nc r="A427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8" sId="2" odxf="1" dxf="1" quotePrefix="1">
    <oc r="B427" t="inlineStr">
      <is>
        <t>023S</t>
      </is>
    </oc>
    <nc r="B427" t="inlineStr">
      <is>
        <t>262S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9" sId="2" quotePrefix="1">
    <oc r="C427" t="inlineStr">
      <is>
        <t>07/31-31</t>
      </is>
    </oc>
    <nc r="C427" t="inlineStr">
      <is>
        <t>08/14-14</t>
      </is>
    </nc>
  </rcc>
  <rcc rId="5720" sId="2" quotePrefix="1">
    <oc r="E427" t="inlineStr">
      <is>
        <t>07/29</t>
      </is>
    </oc>
    <nc r="E427" t="inlineStr">
      <is>
        <t>08/12</t>
      </is>
    </nc>
  </rcc>
  <rcc rId="5721" sId="2" odxf="1" dxf="1" quotePrefix="1">
    <oc r="G427" t="inlineStr">
      <is>
        <t>07/28</t>
      </is>
    </oc>
    <nc r="G427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22" sId="2" quotePrefix="1">
    <oc r="H427" t="inlineStr">
      <is>
        <t>08/13</t>
      </is>
    </oc>
    <nc r="H427" t="inlineStr">
      <is>
        <t>08/27</t>
      </is>
    </nc>
  </rcc>
  <rcc rId="5723" sId="2" quotePrefix="1">
    <oc r="C428" t="inlineStr">
      <is>
        <t>08/07-07</t>
      </is>
    </oc>
    <nc r="C428" t="inlineStr">
      <is>
        <t>08/21-21</t>
      </is>
    </nc>
  </rcc>
  <rcc rId="5724" sId="2" quotePrefix="1">
    <oc r="E428" t="inlineStr">
      <is>
        <t>08/05</t>
      </is>
    </oc>
    <nc r="E428" t="inlineStr">
      <is>
        <t>08/19</t>
      </is>
    </nc>
  </rcc>
  <rcc rId="5725" sId="2" quotePrefix="1">
    <oc r="G428" t="inlineStr">
      <is>
        <t>08/04</t>
      </is>
    </oc>
    <nc r="G428" t="inlineStr">
      <is>
        <t>08/18</t>
      </is>
    </nc>
  </rcc>
  <rcc rId="5726" sId="2" quotePrefix="1">
    <oc r="H428" t="inlineStr">
      <is>
        <t>08/20</t>
      </is>
    </oc>
    <nc r="H428" t="inlineStr">
      <is>
        <t>09/03</t>
      </is>
    </nc>
  </rcc>
  <rcc rId="5727" sId="2" quotePrefix="1">
    <oc r="C429" t="inlineStr">
      <is>
        <t>08/14-14</t>
      </is>
    </oc>
    <nc r="C429" t="inlineStr">
      <is>
        <t>08/28-28</t>
      </is>
    </nc>
  </rcc>
  <rcc rId="5728" sId="2" quotePrefix="1">
    <oc r="E429" t="inlineStr">
      <is>
        <t>08/12</t>
      </is>
    </oc>
    <nc r="E429" t="inlineStr">
      <is>
        <t>08/26</t>
      </is>
    </nc>
  </rcc>
  <rcc rId="5729" sId="2" odxf="1" dxf="1" quotePrefix="1">
    <oc r="G429" t="inlineStr">
      <is>
        <t>08/08</t>
      </is>
    </oc>
    <nc r="G42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0" sId="2" quotePrefix="1">
    <oc r="H429" t="inlineStr">
      <is>
        <t>08/27</t>
      </is>
    </oc>
    <nc r="H429" t="inlineStr">
      <is>
        <t>09/10</t>
      </is>
    </nc>
  </rcc>
  <rcc rId="5731" sId="2" quotePrefix="1">
    <oc r="C430" t="inlineStr">
      <is>
        <t>08/21-21</t>
      </is>
    </oc>
    <nc r="C430" t="inlineStr">
      <is>
        <t>09/04-04</t>
      </is>
    </nc>
  </rcc>
  <rcc rId="5732" sId="2" quotePrefix="1">
    <oc r="E430" t="inlineStr">
      <is>
        <t>08/19</t>
      </is>
    </oc>
    <nc r="E430" t="inlineStr">
      <is>
        <t>09/02</t>
      </is>
    </nc>
  </rcc>
  <rcc rId="5733" sId="2" quotePrefix="1">
    <oc r="G430" t="inlineStr">
      <is>
        <t>08/18</t>
      </is>
    </oc>
    <nc r="G430" t="inlineStr">
      <is>
        <t>09/01</t>
      </is>
    </nc>
  </rcc>
  <rcc rId="5734" sId="2" quotePrefix="1">
    <oc r="H430" t="inlineStr">
      <is>
        <t>09/03</t>
      </is>
    </oc>
    <nc r="H430" t="inlineStr">
      <is>
        <t>09/17</t>
      </is>
    </nc>
  </rcc>
  <rcc rId="5735" sId="2" quotePrefix="1">
    <oc r="C431" t="inlineStr">
      <is>
        <t>08/28-28</t>
      </is>
    </oc>
    <nc r="C431" t="inlineStr">
      <is>
        <t>09/11-11</t>
      </is>
    </nc>
  </rcc>
  <rcc rId="5736" sId="2" quotePrefix="1">
    <oc r="E431" t="inlineStr">
      <is>
        <t>08/26</t>
      </is>
    </oc>
    <nc r="E431" t="inlineStr">
      <is>
        <t>09/09</t>
      </is>
    </nc>
  </rcc>
  <rcc rId="5737" sId="2" quotePrefix="1">
    <oc r="G431" t="inlineStr">
      <is>
        <t>08/25</t>
      </is>
    </oc>
    <nc r="G431" t="inlineStr">
      <is>
        <t>09/08</t>
      </is>
    </nc>
  </rcc>
  <rcc rId="5738" sId="2" quotePrefix="1">
    <oc r="H431" t="inlineStr">
      <is>
        <t>09/10</t>
      </is>
    </oc>
    <nc r="H431" t="inlineStr">
      <is>
        <t>09/24</t>
      </is>
    </nc>
  </rcc>
  <rcc rId="5739" sId="2">
    <oc r="C432" t="inlineStr">
      <is>
        <t>09/04-04</t>
      </is>
    </oc>
    <nc r="C432"/>
  </rcc>
  <rcc rId="5740" sId="2">
    <oc r="D432" t="inlineStr">
      <is>
        <t>UKB</t>
        <phoneticPr fontId="5"/>
      </is>
    </oc>
    <nc r="D432"/>
  </rcc>
  <rcc rId="5741" sId="2">
    <oc r="E432" t="inlineStr">
      <is>
        <t>09/02</t>
      </is>
    </oc>
    <nc r="E432"/>
  </rcc>
  <rcc rId="5742" sId="2">
    <oc r="F432" t="inlineStr">
      <is>
        <t>OSA</t>
        <phoneticPr fontId="5"/>
      </is>
    </oc>
    <nc r="F432"/>
  </rcc>
  <rcc rId="5743" sId="2">
    <oc r="G432" t="inlineStr">
      <is>
        <t>09/01</t>
      </is>
    </oc>
    <nc r="G432"/>
  </rcc>
  <rcc rId="5744" sId="2">
    <oc r="H432" t="inlineStr">
      <is>
        <t>09/17</t>
      </is>
    </oc>
    <nc r="H432"/>
  </rcc>
  <rcc rId="5745" sId="23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A8" start="0" length="0">
    <dxf>
      <font>
        <sz val="9"/>
        <color rgb="FF0070C0"/>
        <name val="BIZ UDPゴシック"/>
        <scheme val="none"/>
      </font>
    </dxf>
  </rfmt>
  <rcc rId="5746" sId="23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747" sId="23">
    <oc r="A10" t="inlineStr">
      <is>
        <t>●</t>
      </is>
    </oc>
    <nc r="A10"/>
  </rcc>
  <rfmt sheetId="23" sqref="A11" start="0" length="0">
    <dxf>
      <font>
        <sz val="9"/>
        <color rgb="FF0070C0"/>
        <name val="BIZ UDPゴシック"/>
        <scheme val="none"/>
      </font>
    </dxf>
  </rfmt>
  <rfmt sheetId="23" sqref="B12:Q15" start="0" length="2147483647">
    <dxf>
      <font>
        <color theme="1"/>
      </font>
    </dxf>
  </rfmt>
  <rfmt sheetId="23" sqref="B15:Q15" start="0" length="2147483647">
    <dxf>
      <font>
        <color theme="0"/>
      </font>
    </dxf>
  </rfmt>
  <rcc rId="5748" sId="2" odxf="1" dxf="1">
    <oc r="A428" t="inlineStr">
      <is>
        <t xml:space="preserve">NYK PAULA </t>
      </is>
    </oc>
    <nc r="A428" t="inlineStr">
      <is>
        <t>JEJU ISLAND</t>
      </is>
    </nc>
    <ndxf>
      <font>
        <sz val="12"/>
        <color auto="1"/>
        <name val="Times New Roman"/>
        <scheme val="none"/>
      </font>
    </ndxf>
  </rcc>
  <rfmt sheetId="2" sqref="B428" start="0" length="0">
    <dxf>
      <font>
        <sz val="12"/>
        <color auto="1"/>
        <name val="Times New Roman"/>
        <scheme val="none"/>
      </font>
    </dxf>
  </rfmt>
  <rcc rId="5749" sId="2">
    <oc r="A429" t="inlineStr">
      <is>
        <t>ARICA BRIDGE</t>
      </is>
    </oc>
    <nc r="A429" t="inlineStr">
      <is>
        <t xml:space="preserve">NYK PAULA </t>
      </is>
    </nc>
  </rcc>
  <rcc rId="5750" sId="2">
    <nc r="A430" t="inlineStr">
      <is>
        <t>ARICA BRIDGE</t>
      </is>
    </nc>
  </rcc>
  <rcc rId="5751" sId="2" quotePrefix="1">
    <oc r="B428" t="inlineStr">
      <is>
        <t>1022S</t>
      </is>
    </oc>
    <nc r="B428" t="inlineStr">
      <is>
        <t>024S</t>
      </is>
    </nc>
  </rcc>
  <rcc rId="5752" sId="2" quotePrefix="1">
    <oc r="B429" t="inlineStr">
      <is>
        <t>262S</t>
      </is>
    </oc>
    <nc r="B429" t="inlineStr">
      <is>
        <t>1023S</t>
      </is>
    </nc>
  </rcc>
  <rcc rId="5753" sId="2" quotePrefix="1">
    <nc r="B430" t="inlineStr">
      <is>
        <t>263S</t>
      </is>
    </nc>
  </rcc>
  <rfmt sheetId="2" sqref="A431:B431">
    <dxf>
      <fill>
        <patternFill>
          <bgColor rgb="FFFA60BC"/>
        </patternFill>
      </fill>
    </dxf>
  </rfmt>
  <rfmt sheetId="2" sqref="A426:B430">
    <dxf>
      <fill>
        <patternFill>
          <bgColor rgb="FFFFFF00"/>
        </patternFill>
      </fill>
    </dxf>
  </rfmt>
  <rfmt sheetId="2" sqref="A97:B99">
    <dxf>
      <fill>
        <patternFill>
          <bgColor theme="0"/>
        </patternFill>
      </fill>
    </dxf>
  </rfmt>
  <rfmt sheetId="2" sqref="C100" start="0" length="0">
    <dxf>
      <fill>
        <patternFill patternType="none">
          <bgColor indexed="65"/>
        </patternFill>
      </fill>
    </dxf>
  </rfmt>
  <rfmt sheetId="2" sqref="E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H100" start="0" length="0">
    <dxf>
      <fill>
        <patternFill patternType="none">
          <bgColor indexed="65"/>
        </patternFill>
      </fill>
    </dxf>
  </rfmt>
  <rcc rId="5754" sId="2" odxf="1" dxf="1">
    <oc r="A88" t="inlineStr">
      <is>
        <t>SPIL KARTINI</t>
      </is>
    </oc>
    <nc r="A8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5" sId="2" odxf="1" dxf="1" quotePrefix="1">
    <oc r="B88" t="inlineStr">
      <is>
        <t>005S</t>
      </is>
    </oc>
    <nc r="B8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6" sId="2" quotePrefix="1">
    <oc r="C88" t="inlineStr">
      <is>
        <t>06/18-18</t>
      </is>
    </oc>
    <nc r="C88" t="inlineStr">
      <is>
        <t>07/09-09</t>
      </is>
    </nc>
  </rcc>
  <rcc rId="5757" sId="2" quotePrefix="1">
    <oc r="E88" t="inlineStr">
      <is>
        <t>06/16</t>
      </is>
    </oc>
    <nc r="E88" t="inlineStr">
      <is>
        <t>07/07</t>
      </is>
    </nc>
  </rcc>
  <rcc rId="5758" sId="2" quotePrefix="1">
    <oc r="G88" t="inlineStr">
      <is>
        <t>06/13</t>
      </is>
    </oc>
    <nc r="G88" t="inlineStr">
      <is>
        <t>07/04</t>
      </is>
    </nc>
  </rcc>
  <rcc rId="5759" sId="2" quotePrefix="1">
    <oc r="H88" t="inlineStr">
      <is>
        <t>07/08</t>
      </is>
    </oc>
    <nc r="H88" t="inlineStr">
      <is>
        <t>07/29</t>
      </is>
    </nc>
  </rcc>
  <rcc rId="5760" sId="2" odxf="1" dxf="1">
    <oc r="A89" t="inlineStr">
      <is>
        <t>GIALOVA</t>
      </is>
    </oc>
    <nc r="A8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1" sId="2" odxf="1" dxf="1" quotePrefix="1">
    <oc r="B89" t="inlineStr">
      <is>
        <t>032S</t>
      </is>
    </oc>
    <nc r="B8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2" sId="2" quotePrefix="1">
    <oc r="C89" t="inlineStr">
      <is>
        <t>06/25-25</t>
      </is>
    </oc>
    <nc r="C89" t="inlineStr">
      <is>
        <t>07/16-16</t>
      </is>
    </nc>
  </rcc>
  <rcc rId="5763" sId="2" quotePrefix="1">
    <oc r="E89" t="inlineStr">
      <is>
        <t>06/23</t>
      </is>
    </oc>
    <nc r="E89" t="inlineStr">
      <is>
        <t>07/14</t>
      </is>
    </nc>
  </rcc>
  <rcc rId="5764" sId="2" quotePrefix="1">
    <oc r="G89" t="inlineStr">
      <is>
        <t>06/20</t>
      </is>
    </oc>
    <nc r="G89" t="inlineStr">
      <is>
        <t>07/11</t>
      </is>
    </nc>
  </rcc>
  <rcc rId="5765" sId="2" quotePrefix="1">
    <oc r="H89" t="inlineStr">
      <is>
        <t>07/15</t>
      </is>
    </oc>
    <nc r="H89" t="inlineStr">
      <is>
        <t>08/05</t>
      </is>
    </nc>
  </rcc>
  <rcc rId="5766" sId="2" odxf="1" dxf="1">
    <oc r="A90" t="inlineStr">
      <is>
        <t>NAGOYA TOWER</t>
      </is>
    </oc>
    <nc r="A9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7" sId="2" odxf="1" dxf="1" quotePrefix="1">
    <oc r="B90" t="inlineStr">
      <is>
        <t>019S</t>
      </is>
    </oc>
    <nc r="B9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8" sId="2" quotePrefix="1">
    <oc r="C90" t="inlineStr">
      <is>
        <t>07/02-02</t>
      </is>
    </oc>
    <nc r="C90" t="inlineStr">
      <is>
        <t>07/23-23</t>
      </is>
    </nc>
  </rcc>
  <rcc rId="5769" sId="2" odxf="1" dxf="1" quotePrefix="1">
    <oc r="E90" t="inlineStr">
      <is>
        <t>06/30</t>
      </is>
    </oc>
    <nc r="E9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0" sId="2" odxf="1" dxf="1" quotePrefix="1">
    <oc r="G90" t="inlineStr">
      <is>
        <t>06/27</t>
      </is>
    </oc>
    <nc r="G9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1" sId="2" quotePrefix="1">
    <oc r="H90" t="inlineStr">
      <is>
        <t>07/22</t>
      </is>
    </oc>
    <nc r="H90" t="inlineStr">
      <is>
        <t>08/12</t>
      </is>
    </nc>
  </rcc>
  <rcc rId="5772" sId="2">
    <oc r="A91" t="inlineStr">
      <is>
        <t>DIMITRIS Y</t>
      </is>
    </oc>
    <nc r="A91" t="inlineStr">
      <is>
        <t>NAGOYA TOWER</t>
      </is>
    </nc>
  </rcc>
  <rcc rId="5773" sId="2" quotePrefix="1">
    <oc r="B91" t="inlineStr">
      <is>
        <t>252S</t>
      </is>
    </oc>
    <nc r="B91" t="inlineStr">
      <is>
        <t>020S</t>
      </is>
    </nc>
  </rcc>
  <rcc rId="5774" sId="2" quotePrefix="1">
    <oc r="C91" t="inlineStr">
      <is>
        <t>07/09-09</t>
      </is>
    </oc>
    <nc r="C91" t="inlineStr">
      <is>
        <t>07/30-30</t>
      </is>
    </nc>
  </rcc>
  <rcc rId="5775" sId="2" quotePrefix="1">
    <oc r="E91" t="inlineStr">
      <is>
        <t>07/07</t>
      </is>
    </oc>
    <nc r="E91" t="inlineStr">
      <is>
        <t>07/28</t>
      </is>
    </nc>
  </rcc>
  <rcc rId="5776" sId="2" quotePrefix="1">
    <oc r="G91" t="inlineStr">
      <is>
        <t>07/04</t>
      </is>
    </oc>
    <nc r="G91" t="inlineStr">
      <is>
        <t>07/25</t>
      </is>
    </nc>
  </rcc>
  <rcc rId="5777" sId="2" quotePrefix="1">
    <oc r="H91" t="inlineStr">
      <is>
        <t>07/29</t>
      </is>
    </oc>
    <nc r="H91" t="inlineStr">
      <is>
        <t>08/19</t>
      </is>
    </nc>
  </rcc>
  <rcc rId="5778" sId="2" quotePrefix="1">
    <oc r="C92" t="inlineStr">
      <is>
        <t>07/16-16</t>
      </is>
    </oc>
    <nc r="C92" t="inlineStr">
      <is>
        <t>08/06-06</t>
      </is>
    </nc>
  </rcc>
  <rcc rId="5779" sId="2" quotePrefix="1">
    <oc r="E92" t="inlineStr">
      <is>
        <t>07/14</t>
      </is>
    </oc>
    <nc r="E92" t="inlineStr">
      <is>
        <t>08/04</t>
      </is>
    </nc>
  </rcc>
  <rcc rId="5780" sId="2" quotePrefix="1">
    <oc r="G92" t="inlineStr">
      <is>
        <t>07/11</t>
      </is>
    </oc>
    <nc r="G92" t="inlineStr">
      <is>
        <t>08/01</t>
      </is>
    </nc>
  </rcc>
  <rcc rId="5781" sId="2" quotePrefix="1">
    <oc r="H92" t="inlineStr">
      <is>
        <t>08/05</t>
      </is>
    </oc>
    <nc r="H92" t="inlineStr">
      <is>
        <t>08/26</t>
      </is>
    </nc>
  </rcc>
  <rcc rId="5782" sId="2">
    <oc r="A93" t="inlineStr">
      <is>
        <t>GIALOVA</t>
      </is>
    </oc>
    <nc r="A93" t="inlineStr">
      <is>
        <t>SPIL KARTINI</t>
      </is>
    </nc>
  </rcc>
  <rcc rId="5783" sId="2" quotePrefix="1">
    <oc r="B93" t="inlineStr">
      <is>
        <t>033S</t>
      </is>
    </oc>
    <nc r="B93" t="inlineStr">
      <is>
        <t>007S</t>
      </is>
    </nc>
  </rcc>
  <rcc rId="5784" sId="2" quotePrefix="1">
    <oc r="C93" t="inlineStr">
      <is>
        <t>07/23-23</t>
      </is>
    </oc>
    <nc r="C93" t="inlineStr">
      <is>
        <t>08/13-13</t>
      </is>
    </nc>
  </rcc>
  <rcc rId="5785" sId="2" quotePrefix="1">
    <oc r="E93" t="inlineStr">
      <is>
        <t>07/18</t>
      </is>
    </oc>
    <nc r="E93" t="inlineStr">
      <is>
        <t>08/08</t>
      </is>
    </nc>
  </rcc>
  <rcc rId="5786" sId="2" quotePrefix="1">
    <oc r="G93" t="inlineStr">
      <is>
        <t>07/17</t>
      </is>
    </oc>
    <nc r="G93" t="inlineStr">
      <is>
        <t>08/07</t>
      </is>
    </nc>
  </rcc>
  <rcc rId="5787" sId="2" quotePrefix="1">
    <oc r="H93" t="inlineStr">
      <is>
        <t>08/12</t>
      </is>
    </oc>
    <nc r="H93" t="inlineStr">
      <is>
        <t>09/02</t>
      </is>
    </nc>
  </rcc>
  <rfmt sheetId="2" sqref="A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88" sId="2" quotePrefix="1">
    <oc r="C94" t="inlineStr">
      <is>
        <t>07/30-30</t>
      </is>
    </oc>
    <nc r="C94" t="inlineStr">
      <is>
        <t>08/20-20</t>
      </is>
    </nc>
  </rcc>
  <rcc rId="5789" sId="2" quotePrefix="1">
    <oc r="E94" t="inlineStr">
      <is>
        <t>07/28</t>
      </is>
    </oc>
    <nc r="E94" t="inlineStr">
      <is>
        <t>08/18</t>
      </is>
    </nc>
  </rcc>
  <rcc rId="5790" sId="2" quotePrefix="1">
    <oc r="G94" t="inlineStr">
      <is>
        <t>07/25</t>
      </is>
    </oc>
    <nc r="G94" t="inlineStr">
      <is>
        <t>08/15</t>
      </is>
    </nc>
  </rcc>
  <rcc rId="5791" sId="2" quotePrefix="1">
    <oc r="H94" t="inlineStr">
      <is>
        <t>08/19</t>
      </is>
    </oc>
    <nc r="H94" t="inlineStr">
      <is>
        <t>09/09</t>
      </is>
    </nc>
  </rcc>
  <rfmt sheetId="2" sqref="A95" start="0" length="0">
    <dxf>
      <fill>
        <patternFill patternType="solid">
          <bgColor theme="0"/>
        </patternFill>
      </fill>
    </dxf>
  </rfmt>
  <rfmt sheetId="2" sqref="B95" start="0" length="0">
    <dxf>
      <fill>
        <patternFill patternType="solid">
          <bgColor theme="0"/>
        </patternFill>
      </fill>
    </dxf>
  </rfmt>
  <rcc rId="5792" sId="2" quotePrefix="1">
    <oc r="C95" t="inlineStr">
      <is>
        <t>08/06-06</t>
      </is>
    </oc>
    <nc r="C95" t="inlineStr">
      <is>
        <t>08/27-27</t>
      </is>
    </nc>
  </rcc>
  <rcc rId="5793" sId="2" quotePrefix="1">
    <oc r="E95" t="inlineStr">
      <is>
        <t>08/04</t>
      </is>
    </oc>
    <nc r="E95" t="inlineStr">
      <is>
        <t>08/25</t>
      </is>
    </nc>
  </rcc>
  <rcc rId="5794" sId="2" quotePrefix="1">
    <oc r="G95" t="inlineStr">
      <is>
        <t>08/01</t>
      </is>
    </oc>
    <nc r="G95" t="inlineStr">
      <is>
        <t>08/22</t>
      </is>
    </nc>
  </rcc>
  <rcc rId="5795" sId="2" quotePrefix="1">
    <oc r="H95" t="inlineStr">
      <is>
        <t>08/26</t>
      </is>
    </oc>
    <nc r="H95" t="inlineStr">
      <is>
        <t>09/16</t>
      </is>
    </nc>
  </rcc>
  <rfmt sheetId="2" sqref="A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96" sId="2" quotePrefix="1">
    <oc r="C96" t="inlineStr">
      <is>
        <t>08/13-13</t>
      </is>
    </oc>
    <nc r="C96" t="inlineStr">
      <is>
        <t>09/03-03</t>
      </is>
    </nc>
  </rcc>
  <rcc rId="5797" sId="2" odxf="1" dxf="1" quotePrefix="1">
    <oc r="E96" t="inlineStr">
      <is>
        <t>08/08</t>
      </is>
    </oc>
    <nc r="E96" t="inlineStr">
      <is>
        <t>09/01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8" sId="2" odxf="1" dxf="1" quotePrefix="1">
    <oc r="G96" t="inlineStr">
      <is>
        <t>08/07</t>
      </is>
    </oc>
    <nc r="G96" t="inlineStr">
      <is>
        <t>08/29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9" sId="2" quotePrefix="1">
    <oc r="H96" t="inlineStr">
      <is>
        <t>09/02</t>
      </is>
    </oc>
    <nc r="H96" t="inlineStr">
      <is>
        <t>09/23</t>
      </is>
    </nc>
  </rcc>
  <rfmt sheetId="2" sqref="A97" start="0" length="0">
    <dxf>
      <fill>
        <patternFill patternType="none">
          <bgColor indexed="65"/>
        </patternFill>
      </fill>
    </dxf>
  </rfmt>
  <rfmt sheetId="2" sqref="B97" start="0" length="0">
    <dxf>
      <fill>
        <patternFill patternType="none">
          <bgColor indexed="65"/>
        </patternFill>
      </fill>
    </dxf>
  </rfmt>
  <rcc rId="5800" sId="2" quotePrefix="1">
    <oc r="C97" t="inlineStr">
      <is>
        <t>08/20-20</t>
      </is>
    </oc>
    <nc r="C97" t="inlineStr">
      <is>
        <t>09/10-10</t>
      </is>
    </nc>
  </rcc>
  <rcc rId="5801" sId="2" quotePrefix="1">
    <oc r="E97" t="inlineStr">
      <is>
        <t>08/18</t>
      </is>
    </oc>
    <nc r="E97" t="inlineStr">
      <is>
        <t>09/08</t>
      </is>
    </nc>
  </rcc>
  <rcc rId="5802" sId="2" quotePrefix="1">
    <oc r="G97" t="inlineStr">
      <is>
        <t>08/15</t>
      </is>
    </oc>
    <nc r="G97" t="inlineStr">
      <is>
        <t>09/05</t>
      </is>
    </nc>
  </rcc>
  <rcc rId="5803" sId="2" quotePrefix="1">
    <oc r="H97" t="inlineStr">
      <is>
        <t>09/09</t>
      </is>
    </oc>
    <nc r="H97" t="inlineStr">
      <is>
        <t>09/30</t>
      </is>
    </nc>
  </rcc>
  <rcc rId="5804" sId="2">
    <oc r="C98" t="inlineStr">
      <is>
        <t>08/27-27</t>
      </is>
    </oc>
    <nc r="C98"/>
  </rcc>
  <rcc rId="5805" sId="2">
    <oc r="D98" t="inlineStr">
      <is>
        <t>UKB</t>
      </is>
    </oc>
    <nc r="D98"/>
  </rcc>
  <rcc rId="5806" sId="2">
    <oc r="E98" t="inlineStr">
      <is>
        <t>08/25</t>
      </is>
    </oc>
    <nc r="E98"/>
  </rcc>
  <rcc rId="5807" sId="2">
    <oc r="F98" t="inlineStr">
      <is>
        <t>OSA</t>
      </is>
    </oc>
    <nc r="F98"/>
  </rcc>
  <rcc rId="5808" sId="2">
    <oc r="G98" t="inlineStr">
      <is>
        <t>08/22</t>
      </is>
    </oc>
    <nc r="G98"/>
  </rcc>
  <rcc rId="5809" sId="2">
    <oc r="H98" t="inlineStr">
      <is>
        <t>09/16</t>
      </is>
    </oc>
    <nc r="H98"/>
  </rcc>
  <rcc rId="5810" sId="2">
    <oc r="C99" t="inlineStr">
      <is>
        <t>09/03-03</t>
      </is>
    </oc>
    <nc r="C99"/>
  </rcc>
  <rcc rId="5811" sId="2">
    <oc r="D99" t="inlineStr">
      <is>
        <t>UKB</t>
      </is>
    </oc>
    <nc r="D99"/>
  </rcc>
  <rcc rId="5812" sId="2">
    <oc r="E99" t="inlineStr">
      <is>
        <t>09/01</t>
      </is>
    </oc>
    <nc r="E99"/>
  </rcc>
  <rcc rId="5813" sId="2">
    <oc r="F99" t="inlineStr">
      <is>
        <t>OSA</t>
      </is>
    </oc>
    <nc r="F99"/>
  </rcc>
  <rcc rId="5814" sId="2">
    <oc r="G99" t="inlineStr">
      <is>
        <t>08/29</t>
      </is>
    </oc>
    <nc r="G99"/>
  </rcc>
  <rcc rId="5815" sId="2">
    <oc r="H99" t="inlineStr">
      <is>
        <t>09/23</t>
      </is>
    </oc>
    <nc r="H99"/>
  </rcc>
  <rcc rId="5816" sId="7">
    <nc r="A5" t="inlineStr">
      <is>
        <t>●</t>
      </is>
    </nc>
  </rcc>
  <rfmt sheetId="7" sqref="A6" start="0" length="0">
    <dxf>
      <font>
        <color rgb="FF4F6228"/>
        <name val="BIZ UDPゴシック"/>
        <scheme val="none"/>
      </font>
    </dxf>
  </rfmt>
  <rcc rId="5817" sId="7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5818" sId="7">
    <oc r="A8" t="inlineStr">
      <is>
        <t>●</t>
      </is>
    </oc>
    <nc r="A8"/>
  </rcc>
  <rfmt sheetId="7" sqref="A9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c rId="5819" sId="2">
    <oc r="A92" t="inlineStr">
      <is>
        <t>SPIL KARTINI</t>
      </is>
    </oc>
    <nc r="A92" t="inlineStr">
      <is>
        <t>DIMITRIS Y</t>
      </is>
    </nc>
  </rcc>
  <rcc rId="5820" sId="2" quotePrefix="1">
    <oc r="B92" t="inlineStr">
      <is>
        <t>006S</t>
      </is>
    </oc>
    <nc r="B92" t="inlineStr">
      <is>
        <t>253S</t>
      </is>
    </nc>
  </rcc>
  <rcc rId="5821" sId="2">
    <oc r="A94" t="inlineStr">
      <is>
        <t>NAGOYA TOWER</t>
      </is>
    </oc>
    <nc r="A94" t="inlineStr">
      <is>
        <t>GIALOVA</t>
      </is>
    </nc>
  </rcc>
  <rcc rId="5822" sId="2" quotePrefix="1">
    <oc r="B94" t="inlineStr">
      <is>
        <t>020S</t>
      </is>
    </oc>
    <nc r="B94" t="inlineStr">
      <is>
        <t>034S</t>
      </is>
    </nc>
  </rcc>
  <rcc rId="5823" sId="2">
    <oc r="A95" t="inlineStr">
      <is>
        <t>BF GIANT</t>
      </is>
    </oc>
    <nc r="A95" t="inlineStr">
      <is>
        <t>NAGOYA TOWER</t>
      </is>
    </nc>
  </rcc>
  <rcc rId="5824" sId="2" quotePrefix="1">
    <oc r="B95" t="inlineStr">
      <is>
        <t>005S</t>
      </is>
    </oc>
    <nc r="B95" t="inlineStr">
      <is>
        <t>021S</t>
      </is>
    </nc>
  </rcc>
  <rcc rId="5825" sId="2">
    <oc r="A96" t="inlineStr">
      <is>
        <t>SPIL KARTINI</t>
      </is>
    </oc>
    <nc r="A96" t="inlineStr">
      <is>
        <t>DIMITRIS Y</t>
      </is>
    </nc>
  </rcc>
  <rcc rId="5826" sId="2" quotePrefix="1">
    <oc r="B96" t="inlineStr">
      <is>
        <t>007S</t>
      </is>
    </oc>
    <nc r="B96" t="inlineStr">
      <is>
        <t>254S</t>
      </is>
    </nc>
  </rcc>
  <rfmt sheetId="2" sqref="A97:B97">
    <dxf>
      <fill>
        <patternFill patternType="solid">
          <bgColor rgb="FFFA60BC"/>
        </patternFill>
      </fill>
    </dxf>
  </rfmt>
  <rfmt sheetId="2" sqref="A92:B96">
    <dxf>
      <fill>
        <patternFill>
          <bgColor rgb="FFFFFF00"/>
        </patternFill>
      </fill>
    </dxf>
  </rfmt>
  <rfmt sheetId="7" sqref="B12:Q13" start="0" length="2147483647">
    <dxf>
      <font>
        <color theme="1"/>
      </font>
    </dxf>
  </rfmt>
  <rfmt sheetId="7" sqref="A10" start="0" length="0">
    <dxf>
      <font>
        <color rgb="FF0070C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3:B387">
    <dxf>
      <fill>
        <patternFill>
          <bgColor theme="0"/>
        </patternFill>
      </fill>
    </dxf>
  </rfmt>
  <rcc rId="5852" sId="2">
    <oc r="A368" t="inlineStr">
      <is>
        <t>SITC RENHE</t>
      </is>
    </oc>
    <nc r="A368" t="inlineStr">
      <is>
        <t>SITC TOYOHASHI</t>
      </is>
    </nc>
  </rcc>
  <rcc rId="5853" sId="2" odxf="1" dxf="1" quotePrefix="1">
    <oc r="B368" t="inlineStr">
      <is>
        <t>2514S</t>
      </is>
    </oc>
    <nc r="B368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54" sId="2" quotePrefix="1">
    <oc r="C368" t="inlineStr">
      <is>
        <t>06/19-19</t>
      </is>
    </oc>
    <nc r="C368" t="inlineStr">
      <is>
        <t>07/03-03</t>
      </is>
    </nc>
  </rcc>
  <rcc rId="5855" sId="2" quotePrefix="1">
    <oc r="E368" t="inlineStr">
      <is>
        <t>06/17</t>
      </is>
    </oc>
    <nc r="E368" t="inlineStr">
      <is>
        <t>07/01</t>
      </is>
    </nc>
  </rcc>
  <rcc rId="5856" sId="2" quotePrefix="1">
    <oc r="G368" t="inlineStr">
      <is>
        <t>06/16</t>
      </is>
    </oc>
    <nc r="G368" t="inlineStr">
      <is>
        <t>06/30</t>
      </is>
    </nc>
  </rcc>
  <rcc rId="5857" sId="2" quotePrefix="1">
    <oc r="H368" t="inlineStr">
      <is>
        <t>06/27</t>
      </is>
    </oc>
    <nc r="H368" t="inlineStr">
      <is>
        <t>07/11</t>
      </is>
    </nc>
  </rcc>
  <rcc rId="5858" sId="2">
    <oc r="A369" t="inlineStr">
      <is>
        <t>SWAN RIVER BRIDGE</t>
      </is>
    </oc>
    <nc r="A369" t="inlineStr">
      <is>
        <t>SMOOTH WIND</t>
      </is>
    </nc>
  </rcc>
  <rcc rId="5859" sId="2" quotePrefix="1">
    <oc r="B369" t="inlineStr">
      <is>
        <t>112S</t>
      </is>
    </oc>
    <nc r="B369" t="inlineStr">
      <is>
        <t>005S</t>
      </is>
    </nc>
  </rcc>
  <rcc rId="5860" sId="2" quotePrefix="1">
    <oc r="C369" t="inlineStr">
      <is>
        <t>06/21-21</t>
      </is>
    </oc>
    <nc r="C369" t="inlineStr">
      <is>
        <t>07/05-05</t>
      </is>
    </nc>
  </rcc>
  <rcc rId="5861" sId="2" quotePrefix="1">
    <oc r="E369" t="inlineStr">
      <is>
        <t>06/19</t>
      </is>
    </oc>
    <nc r="E369" t="inlineStr">
      <is>
        <t>07/03</t>
      </is>
    </nc>
  </rcc>
  <rcc rId="5862" sId="2" quotePrefix="1">
    <oc r="G369" t="inlineStr">
      <is>
        <t>06/18</t>
      </is>
    </oc>
    <nc r="G369" t="inlineStr">
      <is>
        <t>07/02</t>
      </is>
    </nc>
  </rcc>
  <rcc rId="5863" sId="2" quotePrefix="1">
    <oc r="H369" t="inlineStr">
      <is>
        <t>06/29</t>
      </is>
    </oc>
    <nc r="H369" t="inlineStr">
      <is>
        <t>07/13</t>
      </is>
    </nc>
  </rcc>
  <rcc rId="5864" sId="2">
    <oc r="A370" t="inlineStr">
      <is>
        <t>SITC MINHE</t>
      </is>
    </oc>
    <nc r="A370" t="inlineStr">
      <is>
        <t>SITC YUHE</t>
      </is>
    </nc>
  </rcc>
  <rcc rId="5865" sId="2" odxf="1" dxf="1" quotePrefix="1">
    <oc r="B370" t="inlineStr">
      <is>
        <t>2514S</t>
      </is>
    </oc>
    <nc r="B370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5866" sId="2" quotePrefix="1">
    <oc r="C370" t="inlineStr">
      <is>
        <t>06/26-26</t>
      </is>
    </oc>
    <nc r="C370" t="inlineStr">
      <is>
        <t>07/10-10</t>
      </is>
    </nc>
  </rcc>
  <rcc rId="5867" sId="2" quotePrefix="1">
    <oc r="E370" t="inlineStr">
      <is>
        <t>06/24</t>
      </is>
    </oc>
    <nc r="E370" t="inlineStr">
      <is>
        <t>07/08</t>
      </is>
    </nc>
  </rcc>
  <rcc rId="5868" sId="2" quotePrefix="1">
    <oc r="G370" t="inlineStr">
      <is>
        <t>06/23</t>
      </is>
    </oc>
    <nc r="G370" t="inlineStr">
      <is>
        <t>07/07</t>
      </is>
    </nc>
  </rcc>
  <rcc rId="5869" sId="2" quotePrefix="1">
    <oc r="H370" t="inlineStr">
      <is>
        <t>07/04</t>
      </is>
    </oc>
    <nc r="H370" t="inlineStr">
      <is>
        <t>07/18</t>
      </is>
    </nc>
  </rcc>
  <rcc rId="5870" sId="2">
    <oc r="A371" t="inlineStr">
      <is>
        <t>PEARL RIVER BRIDGE</t>
      </is>
    </oc>
    <nc r="A371" t="inlineStr">
      <is>
        <t>SWAN RIVER BRIDGE</t>
      </is>
    </nc>
  </rcc>
  <rcc rId="5871" sId="2" odxf="1" dxf="1" quotePrefix="1">
    <oc r="B371" t="inlineStr">
      <is>
        <t>216S</t>
      </is>
    </oc>
    <nc r="B371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72" sId="2" quotePrefix="1">
    <oc r="C371" t="inlineStr">
      <is>
        <t>06/28-28</t>
      </is>
    </oc>
    <nc r="C371" t="inlineStr">
      <is>
        <t>07/12-12</t>
      </is>
    </nc>
  </rcc>
  <rcc rId="5873" sId="2" quotePrefix="1">
    <oc r="E371" t="inlineStr">
      <is>
        <t>06/26</t>
      </is>
    </oc>
    <nc r="E371" t="inlineStr">
      <is>
        <t>07/10</t>
      </is>
    </nc>
  </rcc>
  <rcc rId="5874" sId="2" quotePrefix="1">
    <oc r="G371" t="inlineStr">
      <is>
        <t>06/25</t>
      </is>
    </oc>
    <nc r="G371" t="inlineStr">
      <is>
        <t>07/09</t>
      </is>
    </nc>
  </rcc>
  <rcc rId="5875" sId="2" quotePrefix="1">
    <oc r="H371" t="inlineStr">
      <is>
        <t>07/06</t>
      </is>
    </oc>
    <nc r="H371" t="inlineStr">
      <is>
        <t>07/20</t>
      </is>
    </nc>
  </rcc>
  <rcc rId="5876" sId="2">
    <oc r="A372" t="inlineStr">
      <is>
        <t>SITC TOYOHASHI</t>
      </is>
    </oc>
    <nc r="A372" t="inlineStr">
      <is>
        <t>SITC RENHE</t>
      </is>
    </nc>
  </rcc>
  <rcc rId="5877" sId="2" quotePrefix="1">
    <oc r="C372" t="inlineStr">
      <is>
        <t>07/03-03</t>
      </is>
    </oc>
    <nc r="C372" t="inlineStr">
      <is>
        <t>07/17-17</t>
      </is>
    </nc>
  </rcc>
  <rcc rId="5878" sId="2" quotePrefix="1">
    <oc r="E372" t="inlineStr">
      <is>
        <t>07/01</t>
      </is>
    </oc>
    <nc r="E372" t="inlineStr">
      <is>
        <t>07/15</t>
      </is>
    </nc>
  </rcc>
  <rcc rId="5879" sId="2" quotePrefix="1">
    <oc r="G372" t="inlineStr">
      <is>
        <t>06/30</t>
      </is>
    </oc>
    <nc r="G372" t="inlineStr">
      <is>
        <t>07/14</t>
      </is>
    </nc>
  </rcc>
  <rcc rId="5880" sId="2" quotePrefix="1">
    <oc r="H372" t="inlineStr">
      <is>
        <t>07/11</t>
      </is>
    </oc>
    <nc r="H372" t="inlineStr">
      <is>
        <t>07/25</t>
      </is>
    </nc>
  </rcc>
  <rcc rId="5881" sId="2">
    <oc r="A373" t="inlineStr">
      <is>
        <t>SMOOTH WIND</t>
      </is>
    </oc>
    <nc r="A373" t="inlineStr">
      <is>
        <t>PEARL RIVER BRIDGE</t>
      </is>
    </nc>
  </rcc>
  <rcc rId="5882" sId="2" quotePrefix="1">
    <oc r="B373" t="inlineStr">
      <is>
        <t>005S</t>
      </is>
    </oc>
    <nc r="B373" t="inlineStr">
      <is>
        <t>217S</t>
      </is>
    </nc>
  </rcc>
  <rcc rId="5883" sId="2" quotePrefix="1">
    <oc r="C373" t="inlineStr">
      <is>
        <t>07/05-05</t>
      </is>
    </oc>
    <nc r="C373" t="inlineStr">
      <is>
        <t>07/19-19</t>
      </is>
    </nc>
  </rcc>
  <rcc rId="5884" sId="2" quotePrefix="1">
    <oc r="E373" t="inlineStr">
      <is>
        <t>07/03</t>
      </is>
    </oc>
    <nc r="E373" t="inlineStr">
      <is>
        <t>07/17</t>
      </is>
    </nc>
  </rcc>
  <rcc rId="5885" sId="2" quotePrefix="1">
    <oc r="G373" t="inlineStr">
      <is>
        <t>07/02</t>
      </is>
    </oc>
    <nc r="G373" t="inlineStr">
      <is>
        <t>07/16</t>
      </is>
    </nc>
  </rcc>
  <rcc rId="5886" sId="2" quotePrefix="1">
    <oc r="H373" t="inlineStr">
      <is>
        <t>07/13</t>
      </is>
    </oc>
    <nc r="H373" t="inlineStr">
      <is>
        <t>07/27</t>
      </is>
    </nc>
  </rcc>
  <rcc rId="5887" sId="2" odxf="1" dxf="1">
    <oc r="A374" t="inlineStr">
      <is>
        <t>SITC YUHE</t>
      </is>
    </oc>
    <nc r="A374" t="inlineStr">
      <is>
        <t>SITC MINHE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5888" sId="2" quotePrefix="1">
    <oc r="B374" t="inlineStr">
      <is>
        <t>2518S</t>
      </is>
    </oc>
    <nc r="B374" t="inlineStr">
      <is>
        <t>2516S</t>
      </is>
    </nc>
  </rcc>
  <rcc rId="5889" sId="2" quotePrefix="1">
    <oc r="C374" t="inlineStr">
      <is>
        <t>07/10-10</t>
      </is>
    </oc>
    <nc r="C374" t="inlineStr">
      <is>
        <t>07/24-24</t>
      </is>
    </nc>
  </rcc>
  <rcc rId="5890" sId="2" quotePrefix="1">
    <oc r="E374" t="inlineStr">
      <is>
        <t>07/08</t>
      </is>
    </oc>
    <nc r="E374" t="inlineStr">
      <is>
        <t>07/22</t>
      </is>
    </nc>
  </rcc>
  <rcc rId="5891" sId="2" odxf="1" dxf="1" quotePrefix="1">
    <oc r="G374" t="inlineStr">
      <is>
        <t>07/07</t>
      </is>
    </oc>
    <nc r="G37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892" sId="2" quotePrefix="1">
    <oc r="H374" t="inlineStr">
      <is>
        <t>07/18</t>
      </is>
    </oc>
    <nc r="H374" t="inlineStr">
      <is>
        <t>08/01</t>
      </is>
    </nc>
  </rcc>
  <rcc rId="5893" sId="2" quotePrefix="1">
    <oc r="B375" t="inlineStr">
      <is>
        <t>113S</t>
      </is>
    </oc>
    <nc r="B375" t="inlineStr">
      <is>
        <t>006S</t>
      </is>
    </nc>
  </rcc>
  <rcc rId="5894" sId="2" quotePrefix="1">
    <oc r="C375" t="inlineStr">
      <is>
        <t>07/12-12</t>
      </is>
    </oc>
    <nc r="C375" t="inlineStr">
      <is>
        <t>07/26-26</t>
      </is>
    </nc>
  </rcc>
  <rcc rId="5895" sId="2" quotePrefix="1">
    <oc r="E375" t="inlineStr">
      <is>
        <t>07/10</t>
      </is>
    </oc>
    <nc r="E375" t="inlineStr">
      <is>
        <t>07/24</t>
      </is>
    </nc>
  </rcc>
  <rcc rId="5896" sId="2" quotePrefix="1">
    <oc r="G375" t="inlineStr">
      <is>
        <t>07/09</t>
      </is>
    </oc>
    <nc r="G375" t="inlineStr">
      <is>
        <t>07/23</t>
      </is>
    </nc>
  </rcc>
  <rcc rId="5897" sId="2" quotePrefix="1">
    <oc r="H375" t="inlineStr">
      <is>
        <t>07/20</t>
      </is>
    </oc>
    <nc r="H375" t="inlineStr">
      <is>
        <t>08/03</t>
      </is>
    </nc>
  </rcc>
  <rcc rId="5898" sId="2">
    <oc r="A376" t="inlineStr">
      <is>
        <t>SITC RENHE</t>
      </is>
    </oc>
    <nc r="A376" t="inlineStr">
      <is>
        <t>SITC TOYOHASHI</t>
        <phoneticPr fontId="5"/>
      </is>
    </nc>
  </rcc>
  <rcc rId="5899" sId="2" quotePrefix="1">
    <oc r="B376" t="inlineStr">
      <is>
        <t>2516S</t>
      </is>
    </oc>
    <nc r="B376" t="inlineStr">
      <is>
        <t>2518S</t>
      </is>
    </nc>
  </rcc>
  <rcc rId="5900" sId="2" quotePrefix="1">
    <oc r="C376" t="inlineStr">
      <is>
        <t>07/17-17</t>
      </is>
    </oc>
    <nc r="C376" t="inlineStr">
      <is>
        <t>07/31-31</t>
      </is>
    </nc>
  </rcc>
  <rcc rId="5901" sId="2" quotePrefix="1">
    <oc r="E376" t="inlineStr">
      <is>
        <t>07/15</t>
      </is>
    </oc>
    <nc r="E376" t="inlineStr">
      <is>
        <t>07/29</t>
      </is>
    </nc>
  </rcc>
  <rcc rId="5902" sId="2" odxf="1" dxf="1" quotePrefix="1">
    <oc r="G376" t="inlineStr">
      <is>
        <t>07/14</t>
      </is>
    </oc>
    <nc r="G376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03" sId="2" quotePrefix="1">
    <oc r="H376" t="inlineStr">
      <is>
        <t>07/25</t>
      </is>
    </oc>
    <nc r="H376" t="inlineStr">
      <is>
        <t>08/08</t>
      </is>
    </nc>
  </rcc>
  <rcc rId="5904" sId="2">
    <oc r="A377" t="inlineStr">
      <is>
        <t>PEARL RIVER BRIDGE</t>
      </is>
    </oc>
    <nc r="A377" t="inlineStr">
      <is>
        <t>SWAN RIVER BRIDGE</t>
      </is>
    </nc>
  </rcc>
  <rcc rId="5905" sId="2" quotePrefix="1">
    <oc r="B377" t="inlineStr">
      <is>
        <t>217S</t>
      </is>
    </oc>
    <nc r="B377" t="inlineStr">
      <is>
        <t>114S</t>
      </is>
    </nc>
  </rcc>
  <rcc rId="5906" sId="2" quotePrefix="1">
    <oc r="C377" t="inlineStr">
      <is>
        <t>07/19-19</t>
      </is>
    </oc>
    <nc r="C377" t="inlineStr">
      <is>
        <t>08/02-02</t>
      </is>
    </nc>
  </rcc>
  <rcc rId="5907" sId="2" quotePrefix="1">
    <oc r="E377" t="inlineStr">
      <is>
        <t>07/17</t>
      </is>
    </oc>
    <nc r="E377" t="inlineStr">
      <is>
        <t>07/31</t>
      </is>
    </nc>
  </rcc>
  <rcc rId="5908" sId="2" quotePrefix="1">
    <oc r="G377" t="inlineStr">
      <is>
        <t>07/16</t>
      </is>
    </oc>
    <nc r="G377" t="inlineStr">
      <is>
        <t>07/30</t>
      </is>
    </nc>
  </rcc>
  <rcc rId="5909" sId="2" quotePrefix="1">
    <oc r="H377" t="inlineStr">
      <is>
        <t>07/27</t>
      </is>
    </oc>
    <nc r="H377" t="inlineStr">
      <is>
        <t>08/10</t>
      </is>
    </nc>
  </rcc>
  <rcc rId="5910" sId="2">
    <oc r="A378" t="inlineStr">
      <is>
        <t>SITC MINHE</t>
        <phoneticPr fontId="5"/>
      </is>
    </oc>
    <nc r="A378" t="inlineStr">
      <is>
        <t>SITC YUHE</t>
        <phoneticPr fontId="5"/>
      </is>
    </nc>
  </rcc>
  <rcc rId="5911" sId="2" quotePrefix="1">
    <oc r="B378" t="inlineStr">
      <is>
        <t>2516S</t>
      </is>
    </oc>
    <nc r="B378" t="inlineStr">
      <is>
        <t>2520S</t>
      </is>
    </nc>
  </rcc>
  <rcc rId="5912" sId="2" quotePrefix="1">
    <oc r="C378" t="inlineStr">
      <is>
        <t>07/24-24</t>
      </is>
    </oc>
    <nc r="C378" t="inlineStr">
      <is>
        <t>08/07-07</t>
      </is>
    </nc>
  </rcc>
  <rcc rId="5913" sId="2" quotePrefix="1">
    <oc r="E378" t="inlineStr">
      <is>
        <t>07/22</t>
      </is>
    </oc>
    <nc r="E378" t="inlineStr">
      <is>
        <t>08/05</t>
      </is>
    </nc>
  </rcc>
  <rcc rId="5914" sId="2" odxf="1" dxf="1" quotePrefix="1">
    <oc r="G378" t="inlineStr">
      <is>
        <t>07/18</t>
      </is>
    </oc>
    <nc r="G378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15" sId="2" quotePrefix="1">
    <oc r="H378" t="inlineStr">
      <is>
        <t>08/01</t>
      </is>
    </oc>
    <nc r="H378" t="inlineStr">
      <is>
        <t>08/15</t>
      </is>
    </nc>
  </rcc>
  <rfmt sheetId="2" sqref="A379" start="0" length="0">
    <dxf>
      <fill>
        <patternFill patternType="solid">
          <bgColor theme="0"/>
        </patternFill>
      </fill>
    </dxf>
  </rfmt>
  <rfmt sheetId="2" sqref="B379" start="0" length="0">
    <dxf>
      <fill>
        <patternFill patternType="solid">
          <bgColor theme="0"/>
        </patternFill>
      </fill>
    </dxf>
  </rfmt>
  <rcc rId="5916" sId="2" quotePrefix="1">
    <oc r="C379" t="inlineStr">
      <is>
        <t>07/26-26</t>
      </is>
    </oc>
    <nc r="C379" t="inlineStr">
      <is>
        <t>08/09-09</t>
      </is>
    </nc>
  </rcc>
  <rcc rId="5917" sId="2" quotePrefix="1">
    <oc r="E379" t="inlineStr">
      <is>
        <t>07/24</t>
      </is>
    </oc>
    <nc r="E379" t="inlineStr">
      <is>
        <t>08/07</t>
      </is>
    </nc>
  </rcc>
  <rcc rId="5918" sId="2" quotePrefix="1">
    <oc r="G379" t="inlineStr">
      <is>
        <t>07/23</t>
      </is>
    </oc>
    <nc r="G379" t="inlineStr">
      <is>
        <t>08/06</t>
      </is>
    </nc>
  </rcc>
  <rcc rId="5919" sId="2" quotePrefix="1">
    <oc r="H379" t="inlineStr">
      <is>
        <t>08/03</t>
      </is>
    </oc>
    <nc r="H379" t="inlineStr">
      <is>
        <t>08/17</t>
      </is>
    </nc>
  </rcc>
  <rfmt sheetId="2" sqref="A380" start="0" length="0">
    <dxf>
      <fill>
        <patternFill patternType="solid">
          <bgColor theme="0"/>
        </patternFill>
      </fill>
    </dxf>
  </rfmt>
  <rfmt sheetId="2" sqref="B380" start="0" length="0">
    <dxf>
      <fill>
        <patternFill patternType="solid">
          <bgColor theme="0"/>
        </patternFill>
      </fill>
    </dxf>
  </rfmt>
  <rcc rId="5920" sId="2" quotePrefix="1">
    <oc r="C380" t="inlineStr">
      <is>
        <t>07/31-31</t>
      </is>
    </oc>
    <nc r="C380" t="inlineStr">
      <is>
        <t>08/14-14</t>
      </is>
    </nc>
  </rcc>
  <rcc rId="5921" sId="2" quotePrefix="1">
    <oc r="E380" t="inlineStr">
      <is>
        <t>07/29</t>
      </is>
    </oc>
    <nc r="E380" t="inlineStr">
      <is>
        <t>08/12</t>
      </is>
    </nc>
  </rcc>
  <rcc rId="5922" sId="2" odxf="1" dxf="1" quotePrefix="1">
    <oc r="G380" t="inlineStr">
      <is>
        <t>07/28</t>
      </is>
    </oc>
    <nc r="G38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923" sId="2" quotePrefix="1">
    <oc r="H380" t="inlineStr">
      <is>
        <t>08/08</t>
      </is>
    </oc>
    <nc r="H380" t="inlineStr">
      <is>
        <t>08/22</t>
      </is>
    </nc>
  </rcc>
  <rfmt sheetId="2" sqref="A381" start="0" length="0">
    <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81" start="0" length="0">
    <dxf>
      <fill>
        <patternFill patternType="solid">
          <bgColor theme="0"/>
        </patternFill>
      </fill>
    </dxf>
  </rfmt>
  <rcc rId="5924" sId="2" quotePrefix="1">
    <oc r="C381" t="inlineStr">
      <is>
        <t>08/02-02</t>
      </is>
    </oc>
    <nc r="C381" t="inlineStr">
      <is>
        <t>08/16-16</t>
      </is>
    </nc>
  </rcc>
  <rcc rId="5925" sId="2" quotePrefix="1">
    <oc r="E381" t="inlineStr">
      <is>
        <t>07/31</t>
      </is>
    </oc>
    <nc r="E381" t="inlineStr">
      <is>
        <t>08/14</t>
      </is>
    </nc>
  </rcc>
  <rcc rId="5926" sId="2" quotePrefix="1">
    <oc r="G381" t="inlineStr">
      <is>
        <t>07/30</t>
      </is>
    </oc>
    <nc r="G381" t="inlineStr">
      <is>
        <t>08/13</t>
      </is>
    </nc>
  </rcc>
  <rcc rId="5927" sId="2" quotePrefix="1">
    <oc r="H381" t="inlineStr">
      <is>
        <t>08/10</t>
      </is>
    </oc>
    <nc r="H381" t="inlineStr">
      <is>
        <t>08/24</t>
      </is>
    </nc>
  </rcc>
  <rfmt sheetId="2" sqref="A382" start="0" length="0">
    <dxf>
      <fill>
        <patternFill patternType="solid">
          <bgColor theme="0"/>
        </patternFill>
      </fill>
    </dxf>
  </rfmt>
  <rfmt sheetId="2" sqref="B382" start="0" length="0">
    <dxf>
      <fill>
        <patternFill patternType="solid">
          <bgColor theme="0"/>
        </patternFill>
      </fill>
    </dxf>
  </rfmt>
  <rcc rId="5928" sId="2" quotePrefix="1">
    <oc r="C382" t="inlineStr">
      <is>
        <t>08/07-07</t>
      </is>
    </oc>
    <nc r="C382" t="inlineStr">
      <is>
        <t>08/21-21</t>
      </is>
    </nc>
  </rcc>
  <rcc rId="5929" sId="2" quotePrefix="1">
    <oc r="E382" t="inlineStr">
      <is>
        <t>08/05</t>
      </is>
    </oc>
    <nc r="E382" t="inlineStr">
      <is>
        <t>08/19</t>
      </is>
    </nc>
  </rcc>
  <rcc rId="5930" sId="2" quotePrefix="1">
    <oc r="G382" t="inlineStr">
      <is>
        <t>08/04</t>
      </is>
    </oc>
    <nc r="G382" t="inlineStr">
      <is>
        <t>08/18</t>
      </is>
    </nc>
  </rcc>
  <rcc rId="5931" sId="2" quotePrefix="1">
    <oc r="H382" t="inlineStr">
      <is>
        <t>08/15</t>
      </is>
    </oc>
    <nc r="H382" t="inlineStr">
      <is>
        <t>08/29</t>
      </is>
    </nc>
  </rcc>
  <rfmt sheetId="2" sqref="A383" start="0" length="0">
    <dxf>
      <alignment vertical="top" shrinkToFit="1" readingOrder="0"/>
      <border outline="0">
        <bottom/>
      </border>
      <protection locked="0"/>
    </dxf>
  </rfmt>
  <rfmt sheetId="2" sqref="B383" start="0" length="0">
    <dxf>
      <border outline="0">
        <bottom/>
      </border>
    </dxf>
  </rfmt>
  <rcc rId="5932" sId="2" quotePrefix="1">
    <oc r="C383" t="inlineStr">
      <is>
        <t>08/09-09</t>
      </is>
    </oc>
    <nc r="C383" t="inlineStr">
      <is>
        <t>08/23-23</t>
      </is>
    </nc>
  </rcc>
  <rcc rId="5933" sId="2" quotePrefix="1">
    <oc r="E383" t="inlineStr">
      <is>
        <t>08/07</t>
      </is>
    </oc>
    <nc r="E383" t="inlineStr">
      <is>
        <t>08/21</t>
      </is>
    </nc>
  </rcc>
  <rcc rId="5934" sId="2" quotePrefix="1">
    <oc r="G383" t="inlineStr">
      <is>
        <t>08/06</t>
      </is>
    </oc>
    <nc r="G383" t="inlineStr">
      <is>
        <t>08/20</t>
      </is>
    </nc>
  </rcc>
  <rcc rId="5935" sId="2" quotePrefix="1">
    <oc r="H383" t="inlineStr">
      <is>
        <t>08/17</t>
      </is>
    </oc>
    <nc r="H383" t="inlineStr">
      <is>
        <t>08/31</t>
      </is>
    </nc>
  </rcc>
  <rcc rId="5936" sId="20" odxf="1" dxf="1">
    <nc r="A5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5937" sId="20" odxf="1" dxf="1">
    <nc r="A6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8" start="0" length="0">
    <dxf>
      <font>
        <strike/>
        <sz val="9"/>
        <color theme="0"/>
        <name val="BIZ UDPゴシック"/>
        <scheme val="none"/>
      </font>
    </dxf>
  </rfmt>
  <rcc rId="5938" sId="20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2" start="0" length="0">
    <dxf>
      <font>
        <strike val="0"/>
        <sz val="9"/>
        <color rgb="FF4F6228"/>
        <name val="BIZ UDPゴシック"/>
        <scheme val="none"/>
      </font>
    </dxf>
  </rfmt>
  <rcc rId="5939" sId="20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940" sId="20">
    <oc r="A15" t="inlineStr">
      <is>
        <t>●</t>
      </is>
    </oc>
    <nc r="A15"/>
  </rcc>
  <rcc rId="5941" sId="20">
    <oc r="A16" t="inlineStr">
      <is>
        <t>●</t>
      </is>
    </oc>
    <nc r="A16"/>
  </rcc>
  <rcc rId="5942" sId="2">
    <oc r="A380" t="inlineStr">
      <is>
        <t>SITC TOYOHASHI</t>
        <phoneticPr fontId="5"/>
      </is>
    </oc>
    <nc r="A380" t="inlineStr">
      <is>
        <t>TBN 1</t>
      </is>
    </nc>
  </rcc>
  <rcc rId="5943" sId="2" quotePrefix="1">
    <oc r="B380" t="inlineStr">
      <is>
        <t>2518S</t>
      </is>
    </oc>
    <nc r="B380" t="inlineStr">
      <is>
        <t>A</t>
      </is>
    </nc>
  </rcc>
  <rcc rId="5944" sId="2">
    <oc r="A382" t="inlineStr">
      <is>
        <t>SITC YUHE</t>
        <phoneticPr fontId="5"/>
      </is>
    </oc>
    <nc r="A382" t="inlineStr">
      <is>
        <t>TBN 2</t>
      </is>
    </nc>
  </rcc>
  <rcc rId="5945" sId="2" quotePrefix="1">
    <oc r="B382" t="inlineStr">
      <is>
        <t>2520S</t>
      </is>
    </oc>
    <nc r="B382" t="inlineStr">
      <is>
        <t>B</t>
      </is>
    </nc>
  </rcc>
  <rcc rId="5946" sId="2">
    <oc r="A379" t="inlineStr">
      <is>
        <t>SMOOTH WIND</t>
        <phoneticPr fontId="5"/>
      </is>
    </oc>
    <nc r="A379" t="inlineStr">
      <is>
        <t>PEARL RIVER BRIDGE</t>
      </is>
    </nc>
  </rcc>
  <rcc rId="5947" sId="2" quotePrefix="1">
    <oc r="B379" t="inlineStr">
      <is>
        <t>006S</t>
      </is>
    </oc>
    <nc r="B379" t="inlineStr">
      <is>
        <t>218S</t>
      </is>
    </nc>
  </rcc>
  <rcc rId="5948" sId="2">
    <oc r="A375" t="inlineStr">
      <is>
        <t>SWAN RIVER BRIDGE</t>
      </is>
    </oc>
    <nc r="A375" t="inlineStr">
      <is>
        <t>SMOOTH WIND</t>
      </is>
    </nc>
  </rcc>
  <rcc rId="5949" sId="2" odxf="1" dxf="1">
    <oc r="A381" t="inlineStr">
      <is>
        <t>SWAN RIVER BRIDGE</t>
      </is>
    </oc>
    <nc r="A381" t="inlineStr">
      <is>
        <t>SMOOTH WIND</t>
      </is>
    </nc>
    <ndxf>
      <font>
        <b/>
        <sz val="12"/>
        <color auto="1"/>
        <name val="Times New Roman"/>
        <scheme val="none"/>
      </font>
    </ndxf>
  </rcc>
  <rcc rId="5950" sId="2" quotePrefix="1">
    <oc r="B381" t="inlineStr">
      <is>
        <t>114S</t>
      </is>
    </oc>
    <nc r="B381" t="inlineStr">
      <is>
        <t>007S</t>
      </is>
    </nc>
  </rcc>
  <rcc rId="5951" sId="2">
    <nc r="A383" t="inlineStr">
      <is>
        <t>SWAN RIVER BRIDGE</t>
      </is>
    </nc>
  </rcc>
  <rcc rId="5952" sId="2" quotePrefix="1">
    <nc r="B383" t="inlineStr">
      <is>
        <t>115S</t>
      </is>
    </nc>
  </rcc>
  <rfmt sheetId="2" sqref="G384" start="0" length="0">
    <dxf>
      <font>
        <sz val="12"/>
        <color rgb="FFFF0000"/>
        <name val="Times New Roman"/>
        <scheme val="none"/>
      </font>
    </dxf>
  </rfmt>
  <rcc rId="5953" sId="2" quotePrefix="1">
    <oc r="C384" t="inlineStr">
      <is>
        <t>08/14-14</t>
      </is>
    </oc>
    <nc r="C384" t="inlineStr">
      <is>
        <t>08/28-28</t>
      </is>
    </nc>
  </rcc>
  <rcc rId="5954" sId="2" quotePrefix="1">
    <oc r="E384" t="inlineStr">
      <is>
        <t>08/12</t>
      </is>
    </oc>
    <nc r="E384" t="inlineStr">
      <is>
        <t>08/26</t>
      </is>
    </nc>
  </rcc>
  <rcc rId="5955" sId="2" quotePrefix="1">
    <oc r="G384" t="inlineStr">
      <is>
        <t>08/08</t>
      </is>
    </oc>
    <nc r="G384" t="inlineStr">
      <is>
        <t>08/25</t>
      </is>
    </nc>
  </rcc>
  <rcc rId="5956" sId="2" quotePrefix="1">
    <oc r="H384" t="inlineStr">
      <is>
        <t>08/22</t>
      </is>
    </oc>
    <nc r="H384" t="inlineStr">
      <is>
        <t>09/05</t>
      </is>
    </nc>
  </rcc>
  <rcc rId="5957" sId="2" quotePrefix="1">
    <oc r="C385" t="inlineStr">
      <is>
        <t>08/16-16</t>
      </is>
    </oc>
    <nc r="C385" t="inlineStr">
      <is>
        <t>08/30-30</t>
      </is>
    </nc>
  </rcc>
  <rcc rId="5958" sId="2" quotePrefix="1">
    <oc r="E385" t="inlineStr">
      <is>
        <t>08/14</t>
      </is>
    </oc>
    <nc r="E385" t="inlineStr">
      <is>
        <t>08/28</t>
      </is>
    </nc>
  </rcc>
  <rcc rId="5959" sId="2" quotePrefix="1">
    <oc r="G385" t="inlineStr">
      <is>
        <t>08/13</t>
      </is>
    </oc>
    <nc r="G385" t="inlineStr">
      <is>
        <t>08/27</t>
      </is>
    </nc>
  </rcc>
  <rcc rId="5960" sId="2" quotePrefix="1">
    <oc r="H385" t="inlineStr">
      <is>
        <t>08/24</t>
      </is>
    </oc>
    <nc r="H385" t="inlineStr">
      <is>
        <t>09/07</t>
      </is>
    </nc>
  </rcc>
  <rcc rId="5961" sId="2" quotePrefix="1">
    <oc r="C386" t="inlineStr">
      <is>
        <t>08/21-21</t>
      </is>
    </oc>
    <nc r="C386" t="inlineStr">
      <is>
        <t>09/04-04</t>
      </is>
    </nc>
  </rcc>
  <rcc rId="5962" sId="2" quotePrefix="1">
    <oc r="E386" t="inlineStr">
      <is>
        <t>08/19</t>
      </is>
    </oc>
    <nc r="E386" t="inlineStr">
      <is>
        <t>09/02</t>
      </is>
    </nc>
  </rcc>
  <rcc rId="5963" sId="2" quotePrefix="1">
    <oc r="G386" t="inlineStr">
      <is>
        <t>08/18</t>
      </is>
    </oc>
    <nc r="G386" t="inlineStr">
      <is>
        <t>09/01</t>
      </is>
    </nc>
  </rcc>
  <rcc rId="5964" sId="2" quotePrefix="1">
    <oc r="H386" t="inlineStr">
      <is>
        <t>08/29</t>
      </is>
    </oc>
    <nc r="H386" t="inlineStr">
      <is>
        <t>09/12</t>
      </is>
    </nc>
  </rcc>
  <rcc rId="5965" sId="2" quotePrefix="1">
    <oc r="C387" t="inlineStr">
      <is>
        <t>08/23-23</t>
      </is>
    </oc>
    <nc r="C387" t="inlineStr">
      <is>
        <t>09/06-06</t>
      </is>
    </nc>
  </rcc>
  <rcc rId="5966" sId="2" quotePrefix="1">
    <oc r="E387" t="inlineStr">
      <is>
        <t>08/21</t>
      </is>
    </oc>
    <nc r="E387" t="inlineStr">
      <is>
        <t>09/04</t>
      </is>
    </nc>
  </rcc>
  <rcc rId="5967" sId="2" quotePrefix="1">
    <oc r="G387" t="inlineStr">
      <is>
        <t>08/20</t>
      </is>
    </oc>
    <nc r="G387" t="inlineStr">
      <is>
        <t>09/03</t>
      </is>
    </nc>
  </rcc>
  <rcc rId="5968" sId="2" quotePrefix="1">
    <oc r="H387" t="inlineStr">
      <is>
        <t>08/31</t>
      </is>
    </oc>
    <nc r="H387" t="inlineStr">
      <is>
        <t>09/14</t>
      </is>
    </nc>
  </rcc>
  <rcc rId="5969" sId="2">
    <nc r="D388" t="inlineStr">
      <is>
        <t>UKB</t>
      </is>
    </nc>
  </rcc>
  <rcc rId="5970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5971" sId="2" quotePrefix="1">
    <nc r="C388" t="inlineStr">
      <is>
        <t>09/11-11</t>
      </is>
    </nc>
  </rcc>
  <rcc rId="5972" sId="2" quotePrefix="1">
    <nc r="E388" t="inlineStr">
      <is>
        <t>09/09</t>
      </is>
    </nc>
  </rcc>
  <rcc rId="5973" sId="2" quotePrefix="1">
    <nc r="G388" t="inlineStr">
      <is>
        <t>09/08</t>
      </is>
    </nc>
  </rcc>
  <rcc rId="5974" sId="2" quotePrefix="1">
    <nc r="H388" t="inlineStr">
      <is>
        <t>09/19</t>
      </is>
    </nc>
  </rcc>
  <rfmt sheetId="2" sqref="A384" start="0" length="0">
    <dxf>
      <alignment vertical="top" shrinkToFit="1" readingOrder="0"/>
      <border outline="0">
        <bottom/>
      </border>
      <protection locked="0"/>
    </dxf>
  </rfmt>
  <rfmt sheetId="2" sqref="B384" start="0" length="0">
    <dxf>
      <border outline="0">
        <bottom/>
      </border>
    </dxf>
  </rfmt>
  <rcc rId="5975" sId="2">
    <nc r="A384" t="inlineStr">
      <is>
        <t>TBN 3</t>
      </is>
    </nc>
  </rcc>
  <rcc rId="5976" sId="2" quotePrefix="1">
    <nc r="B384" t="inlineStr">
      <is>
        <t>C</t>
      </is>
    </nc>
  </rcc>
  <rcc rId="5977" sId="2" quotePrefix="1">
    <nc r="B385" t="inlineStr">
      <is>
        <t>219S</t>
      </is>
    </nc>
  </rcc>
  <rcc rId="5978" sId="2">
    <nc r="A386" t="inlineStr">
      <is>
        <t>TBN 4</t>
      </is>
    </nc>
  </rcc>
  <rcc rId="5979" sId="2" quotePrefix="1">
    <nc r="B386" t="inlineStr">
      <is>
        <t>D</t>
      </is>
    </nc>
  </rcc>
  <rcc rId="5980" sId="2">
    <nc r="A387" t="inlineStr">
      <is>
        <t>SMOOTH WIND</t>
      </is>
    </nc>
  </rcc>
  <rcc rId="5981" sId="2" quotePrefix="1">
    <nc r="B387" t="inlineStr">
      <is>
        <t>008S</t>
      </is>
    </nc>
  </rcc>
  <rcc rId="5982" sId="2" odxf="1" dxf="1">
    <nc r="A385" t="inlineStr">
      <is>
        <t>PEARL RIVER BRIDGE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ndxf>
  </rcc>
  <rfmt sheetId="20" sqref="B20:R23" start="0" length="2147483647">
    <dxf>
      <font>
        <color theme="1"/>
      </font>
    </dxf>
  </rfmt>
  <rfmt sheetId="20" sqref="A17" start="0" length="0">
    <dxf>
      <font>
        <strike val="0"/>
        <sz val="9"/>
        <color rgb="FF0070C0"/>
        <name val="BIZ UDPゴシック"/>
        <scheme val="none"/>
      </font>
    </dxf>
  </rfmt>
  <rfmt sheetId="2" sqref="A379:B386">
    <dxf>
      <fill>
        <patternFill>
          <bgColor rgb="FFFFFF00"/>
        </patternFill>
      </fill>
    </dxf>
  </rfmt>
  <rfmt sheetId="2" sqref="A387:B38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3:B365">
    <dxf>
      <fill>
        <patternFill>
          <bgColor theme="0"/>
        </patternFill>
      </fill>
    </dxf>
  </rfmt>
  <rcc rId="6008" sId="2" odxf="1" dxf="1">
    <oc r="A349" t="inlineStr">
      <is>
        <t xml:space="preserve">WAN HAI 333 </t>
      </is>
    </oc>
    <nc r="A349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09" sId="2" odxf="1" dxf="1" quotePrefix="1">
    <oc r="B349" t="inlineStr">
      <is>
        <t>010S</t>
      </is>
    </oc>
    <nc r="B349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10" sId="2" quotePrefix="1">
    <oc r="C349" t="inlineStr">
      <is>
        <t>06/18-18</t>
      </is>
    </oc>
    <nc r="C349" t="inlineStr">
      <is>
        <t>07/03-03</t>
        <phoneticPr fontId="5"/>
      </is>
    </nc>
  </rcc>
  <rcc rId="6011" sId="2" quotePrefix="1">
    <oc r="E349" t="inlineStr">
      <is>
        <t>06/16</t>
      </is>
    </oc>
    <nc r="E349" t="inlineStr">
      <is>
        <t>07/01</t>
        <phoneticPr fontId="5"/>
      </is>
    </nc>
  </rcc>
  <rcc rId="6012" sId="2" quotePrefix="1">
    <oc r="G349" t="inlineStr">
      <is>
        <t>06/13</t>
      </is>
    </oc>
    <nc r="G349" t="inlineStr">
      <is>
        <t>06/30</t>
        <phoneticPr fontId="5"/>
      </is>
    </nc>
  </rcc>
  <rcc rId="6013" sId="2" quotePrefix="1">
    <oc r="H349" t="inlineStr">
      <is>
        <t>06/25</t>
      </is>
    </oc>
    <nc r="H349" t="inlineStr">
      <is>
        <t>07/16</t>
        <phoneticPr fontId="5"/>
      </is>
    </nc>
  </rcc>
  <rcc rId="6014" sId="2">
    <oc r="A350" t="inlineStr">
      <is>
        <t>MILD ORCHID</t>
      </is>
    </oc>
    <nc r="A350" t="inlineStr">
      <is>
        <t>SITC MINGDE</t>
      </is>
    </nc>
  </rcc>
  <rcc rId="6015" sId="2" quotePrefix="1">
    <oc r="B350" t="inlineStr">
      <is>
        <t>2526S</t>
      </is>
    </oc>
    <nc r="B350" t="inlineStr">
      <is>
        <t>2514S</t>
      </is>
    </nc>
  </rcc>
  <rcc rId="6016" sId="2" quotePrefix="1">
    <oc r="C350" t="inlineStr">
      <is>
        <t>06/24-24</t>
      </is>
    </oc>
    <nc r="C350" t="inlineStr">
      <is>
        <t>07/08-08</t>
      </is>
    </nc>
  </rcc>
  <rcc rId="6017" sId="2" quotePrefix="1">
    <oc r="E350" t="inlineStr">
      <is>
        <t>06/20</t>
      </is>
    </oc>
    <nc r="E350" t="inlineStr">
      <is>
        <t>07/04</t>
      </is>
    </nc>
  </rcc>
  <rcc rId="6018" sId="2" quotePrefix="1">
    <oc r="G350" t="inlineStr">
      <is>
        <t>06/19</t>
      </is>
    </oc>
    <nc r="G350" t="inlineStr">
      <is>
        <t>07/03</t>
      </is>
    </nc>
  </rcc>
  <rcc rId="6019" sId="2" quotePrefix="1">
    <oc r="H350" t="inlineStr">
      <is>
        <t>07/04</t>
      </is>
    </oc>
    <nc r="H350" t="inlineStr">
      <is>
        <t>07/18</t>
      </is>
    </nc>
  </rcc>
  <rcc rId="6020" sId="2" odxf="1" dxf="1" quotePrefix="1">
    <oc r="A351" t="inlineStr">
      <is>
        <t>BRIGHT TSUBAKI</t>
      </is>
    </oc>
    <nc r="A351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1" sId="2" odxf="1" dxf="1" quotePrefix="1">
    <oc r="B351" t="inlineStr">
      <is>
        <t>019S</t>
      </is>
    </oc>
    <nc r="B351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2" sId="2" quotePrefix="1">
    <oc r="C351" t="inlineStr">
      <is>
        <t>06/25-25</t>
      </is>
    </oc>
    <nc r="C351" t="inlineStr">
      <is>
        <t>07/09-09</t>
      </is>
    </nc>
  </rcc>
  <rcc rId="6023" sId="2" quotePrefix="1">
    <oc r="E351" t="inlineStr">
      <is>
        <t>06/23</t>
      </is>
    </oc>
    <nc r="E351" t="inlineStr">
      <is>
        <t>07/07</t>
      </is>
    </nc>
  </rcc>
  <rcc rId="6024" sId="2" quotePrefix="1">
    <oc r="G351" t="inlineStr">
      <is>
        <t>06/20</t>
      </is>
    </oc>
    <nc r="G351" t="inlineStr">
      <is>
        <t>07/04</t>
      </is>
    </nc>
  </rcc>
  <rcc rId="6025" sId="2" quotePrefix="1">
    <oc r="H351" t="inlineStr">
      <is>
        <t>07/02</t>
      </is>
    </oc>
    <nc r="H351" t="inlineStr">
      <is>
        <t>07/16</t>
      </is>
    </nc>
  </rcc>
  <rcc rId="6026" sId="2" odxf="1" dxf="1">
    <oc r="A352" t="inlineStr">
      <is>
        <t>IRENES RAINBOW</t>
      </is>
    </oc>
    <nc r="A352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7" sId="2" odxf="1" dxf="1" quotePrefix="1">
    <oc r="B352" t="inlineStr">
      <is>
        <t>019S</t>
      </is>
    </oc>
    <nc r="B352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8" sId="2" quotePrefix="1">
    <oc r="C352" t="inlineStr">
      <is>
        <t>07/02-02</t>
      </is>
    </oc>
    <nc r="C352" t="inlineStr">
      <is>
        <t>07/15-15</t>
      </is>
    </nc>
  </rcc>
  <rcc rId="6029" sId="2" quotePrefix="1">
    <oc r="E352" t="inlineStr">
      <is>
        <t>06/30</t>
      </is>
    </oc>
    <nc r="E352" t="inlineStr">
      <is>
        <t>07/11</t>
      </is>
    </nc>
  </rcc>
  <rcc rId="6030" sId="2" quotePrefix="1">
    <oc r="G352" t="inlineStr">
      <is>
        <t>06/27</t>
      </is>
    </oc>
    <nc r="G352" t="inlineStr">
      <is>
        <t>07/10</t>
      </is>
    </nc>
  </rcc>
  <rcc rId="6031" sId="2" quotePrefix="1">
    <oc r="H352" t="inlineStr">
      <is>
        <t>07/09</t>
      </is>
    </oc>
    <nc r="H352" t="inlineStr">
      <is>
        <t>07/25</t>
      </is>
    </nc>
  </rcc>
  <rcc rId="6032" sId="2">
    <oc r="A353" t="inlineStr">
      <is>
        <t>ARICA BRIDGE</t>
        <phoneticPr fontId="5"/>
      </is>
    </oc>
    <nc r="A353" t="inlineStr">
      <is>
        <t xml:space="preserve">WAN HAI 333 </t>
      </is>
    </nc>
  </rcc>
  <rcc rId="6033" sId="2" quotePrefix="1">
    <oc r="B353" t="inlineStr">
      <is>
        <t>260S</t>
        <phoneticPr fontId="5"/>
      </is>
    </oc>
    <nc r="B353" t="inlineStr">
      <is>
        <t>011S</t>
      </is>
    </nc>
  </rcc>
  <rcc rId="6034" sId="2" quotePrefix="1">
    <oc r="C353" t="inlineStr">
      <is>
        <t>07/03-03</t>
        <phoneticPr fontId="5"/>
      </is>
    </oc>
    <nc r="C353" t="inlineStr">
      <is>
        <t>07/16-16</t>
      </is>
    </nc>
  </rcc>
  <rcc rId="6035" sId="2" quotePrefix="1">
    <oc r="E353" t="inlineStr">
      <is>
        <t>07/01</t>
        <phoneticPr fontId="5"/>
      </is>
    </oc>
    <nc r="E353" t="inlineStr">
      <is>
        <t>07/14</t>
      </is>
    </nc>
  </rcc>
  <rcc rId="6036" sId="2" quotePrefix="1">
    <oc r="G353" t="inlineStr">
      <is>
        <t>06/30</t>
        <phoneticPr fontId="5"/>
      </is>
    </oc>
    <nc r="G353" t="inlineStr">
      <is>
        <t>07/11</t>
      </is>
    </nc>
  </rcc>
  <rcc rId="6037" sId="2" quotePrefix="1">
    <oc r="H353" t="inlineStr">
      <is>
        <t>07/16</t>
        <phoneticPr fontId="5"/>
      </is>
    </oc>
    <nc r="H353" t="inlineStr">
      <is>
        <t>07/23</t>
      </is>
    </nc>
  </rcc>
  <rcc rId="6038" sId="2" odxf="1" dxf="1">
    <oc r="A354" t="inlineStr">
      <is>
        <t>SITC MINGDE</t>
      </is>
    </oc>
    <nc r="A354" t="inlineStr">
      <is>
        <t>HONG AN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39" sId="2" odxf="1" dxf="1" quotePrefix="1">
    <oc r="B354" t="inlineStr">
      <is>
        <t>2514S</t>
      </is>
    </oc>
    <nc r="B354" t="inlineStr">
      <is>
        <t>2519S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40" sId="2" quotePrefix="1">
    <oc r="C354" t="inlineStr">
      <is>
        <t>07/08-08</t>
      </is>
    </oc>
    <nc r="C354" t="inlineStr">
      <is>
        <t>07/22-22</t>
      </is>
    </nc>
  </rcc>
  <rcc rId="6041" sId="2" odxf="1" dxf="1" quotePrefix="1">
    <oc r="E354" t="inlineStr">
      <is>
        <t>07/04</t>
      </is>
    </oc>
    <nc r="E354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2" sId="2" odxf="1" dxf="1" quotePrefix="1">
    <oc r="G354" t="inlineStr">
      <is>
        <t>07/03</t>
      </is>
    </oc>
    <nc r="G354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3" sId="2" quotePrefix="1">
    <oc r="H354" t="inlineStr">
      <is>
        <t>07/18</t>
      </is>
    </oc>
    <nc r="H354" t="inlineStr">
      <is>
        <t>08/01</t>
      </is>
    </nc>
  </rcc>
  <rcc rId="6044" sId="2" odxf="1" dxf="1">
    <oc r="A355" t="inlineStr">
      <is>
        <t>GSL MAREN</t>
      </is>
    </oc>
    <nc r="A355" t="inlineStr">
      <is>
        <t>BRIGHT TSUBAKI</t>
      </is>
    </nc>
    <odxf/>
    <ndxf/>
  </rcc>
  <rcc rId="6045" sId="2" quotePrefix="1">
    <oc r="B355" t="inlineStr">
      <is>
        <t>017S</t>
      </is>
    </oc>
    <nc r="B355" t="inlineStr">
      <is>
        <t>020S</t>
      </is>
    </nc>
  </rcc>
  <rcc rId="6046" sId="2" quotePrefix="1">
    <oc r="C355" t="inlineStr">
      <is>
        <t>07/09-09</t>
      </is>
    </oc>
    <nc r="C355" t="inlineStr">
      <is>
        <t>07/23-23</t>
      </is>
    </nc>
  </rcc>
  <rcc rId="6047" sId="2" odxf="1" dxf="1" quotePrefix="1">
    <oc r="E355" t="inlineStr">
      <is>
        <t>07/07</t>
      </is>
    </oc>
    <nc r="E35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8" sId="2" odxf="1" dxf="1" quotePrefix="1">
    <oc r="G355" t="inlineStr">
      <is>
        <t>07/04</t>
      </is>
    </oc>
    <nc r="G355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9" sId="2" quotePrefix="1">
    <oc r="H355" t="inlineStr">
      <is>
        <t>07/16</t>
      </is>
    </oc>
    <nc r="H355" t="inlineStr">
      <is>
        <t>07/30</t>
      </is>
    </nc>
  </rcc>
  <rcc rId="6050" sId="2" odxf="1" dxf="1" quotePrefix="1">
    <oc r="A356" t="inlineStr">
      <is>
        <t>MILD ORCHID</t>
      </is>
    </oc>
    <nc r="A356" t="inlineStr">
      <is>
        <t>SITC MINGDE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1" sId="2" odxf="1" dxf="1" quotePrefix="1">
    <oc r="B356" t="inlineStr">
      <is>
        <t>2529S</t>
        <phoneticPr fontId="5"/>
      </is>
    </oc>
    <nc r="B356" t="inlineStr">
      <is>
        <t>2516S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2" sId="2" quotePrefix="1">
    <oc r="C356" t="inlineStr">
      <is>
        <t>07/15-15</t>
      </is>
    </oc>
    <nc r="C356" t="inlineStr">
      <is>
        <t>07/29-29</t>
      </is>
    </nc>
  </rcc>
  <rcc rId="6053" sId="2" quotePrefix="1">
    <oc r="E356" t="inlineStr">
      <is>
        <t>07/11</t>
      </is>
    </oc>
    <nc r="E356" t="inlineStr">
      <is>
        <t>07/25</t>
      </is>
    </nc>
  </rcc>
  <rcc rId="6054" sId="2" quotePrefix="1">
    <oc r="G356" t="inlineStr">
      <is>
        <t>07/10</t>
      </is>
    </oc>
    <nc r="G356" t="inlineStr">
      <is>
        <t>07/24</t>
      </is>
    </nc>
  </rcc>
  <rcc rId="6055" sId="2" quotePrefix="1">
    <oc r="H356" t="inlineStr">
      <is>
        <t>07/25</t>
      </is>
    </oc>
    <nc r="H356" t="inlineStr">
      <is>
        <t>08/08</t>
      </is>
    </nc>
  </rcc>
  <rcc rId="6056" sId="2">
    <oc r="A357" t="inlineStr">
      <is>
        <t xml:space="preserve">WAN HAI 333 </t>
      </is>
    </oc>
    <nc r="A357" t="inlineStr">
      <is>
        <t>IRENES RAINBOW</t>
      </is>
    </nc>
  </rcc>
  <rcc rId="6057" sId="2" quotePrefix="1">
    <oc r="B357" t="inlineStr">
      <is>
        <t>011S</t>
      </is>
    </oc>
    <nc r="B357" t="inlineStr">
      <is>
        <t>020S</t>
      </is>
    </nc>
  </rcc>
  <rcc rId="6058" sId="2" quotePrefix="1">
    <oc r="C357" t="inlineStr">
      <is>
        <t>07/16-16</t>
      </is>
    </oc>
    <nc r="C357" t="inlineStr">
      <is>
        <t>07/30-30</t>
      </is>
    </nc>
  </rcc>
  <rcc rId="6059" sId="2" odxf="1" dxf="1" quotePrefix="1">
    <oc r="E357" t="inlineStr">
      <is>
        <t>07/14</t>
      </is>
    </oc>
    <nc r="E357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0" sId="2" odxf="1" dxf="1" quotePrefix="1">
    <oc r="G357" t="inlineStr">
      <is>
        <t>07/11</t>
      </is>
    </oc>
    <nc r="G357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1" sId="2" quotePrefix="1">
    <oc r="H357" t="inlineStr">
      <is>
        <t>07/23</t>
      </is>
    </oc>
    <nc r="H357" t="inlineStr">
      <is>
        <t>08/06</t>
      </is>
    </nc>
  </rcc>
  <rcc rId="6062" sId="2">
    <oc r="A358" t="inlineStr">
      <is>
        <t>HONG AN</t>
      </is>
    </oc>
    <nc r="A358" t="inlineStr">
      <is>
        <t>MILD ORCHID</t>
      </is>
    </nc>
  </rcc>
  <rcc rId="6063" sId="2" quotePrefix="1">
    <oc r="B358" t="inlineStr">
      <is>
        <t>2519S</t>
      </is>
    </oc>
    <nc r="B358" t="inlineStr">
      <is>
        <t>2532S</t>
      </is>
    </nc>
  </rcc>
  <rcc rId="6064" sId="2" odxf="1" dxf="1" quotePrefix="1">
    <oc r="C358" t="inlineStr">
      <is>
        <t>07/22-22</t>
      </is>
    </oc>
    <nc r="C358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65" sId="2" odxf="1" dxf="1" quotePrefix="1">
    <oc r="E358" t="inlineStr">
      <is>
        <t>07/17</t>
      </is>
    </oc>
    <nc r="E358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6" sId="2" odxf="1" dxf="1" quotePrefix="1">
    <oc r="G358" t="inlineStr">
      <is>
        <t>07/16</t>
      </is>
    </oc>
    <nc r="G358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7" sId="2" quotePrefix="1">
    <oc r="H358" t="inlineStr">
      <is>
        <t>08/01</t>
      </is>
    </oc>
    <nc r="H358" t="inlineStr">
      <is>
        <t>08/15</t>
      </is>
    </nc>
  </rcc>
  <rfmt sheetId="2" sqref="A359" start="0" length="0">
    <dxf>
      <fill>
        <patternFill patternType="solid">
          <bgColor theme="0"/>
        </patternFill>
      </fill>
    </dxf>
  </rfmt>
  <rfmt sheetId="2" sqref="B359" start="0" length="0">
    <dxf>
      <fill>
        <patternFill patternType="solid">
          <bgColor theme="0"/>
        </patternFill>
      </fill>
    </dxf>
  </rfmt>
  <rcc rId="6068" sId="2" quotePrefix="1">
    <oc r="C359" t="inlineStr">
      <is>
        <t>07/23-23</t>
      </is>
    </oc>
    <nc r="C359" t="inlineStr">
      <is>
        <t>08/06-06</t>
      </is>
    </nc>
  </rcc>
  <rcc rId="6069" sId="2" odxf="1" dxf="1" quotePrefix="1">
    <oc r="E359" t="inlineStr">
      <is>
        <t>07/18</t>
      </is>
    </oc>
    <nc r="E359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0" sId="2" odxf="1" dxf="1" quotePrefix="1">
    <oc r="G359" t="inlineStr">
      <is>
        <t>07/17</t>
      </is>
    </oc>
    <nc r="G359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1" sId="2" quotePrefix="1">
    <oc r="H359" t="inlineStr">
      <is>
        <t>07/30</t>
      </is>
    </oc>
    <nc r="H359" t="inlineStr">
      <is>
        <t>08/13</t>
      </is>
    </nc>
  </rcc>
  <rcc rId="6072" sId="2" odxf="1" dxf="1">
    <oc r="A360" t="inlineStr">
      <is>
        <t>SITC MINGDE</t>
      </is>
    </oc>
    <nc r="A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3" sId="2" odxf="1" dxf="1">
    <oc r="B360" t="inlineStr">
      <is>
        <t>2516S</t>
      </is>
    </oc>
    <nc r="B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4" sId="2" odxf="1" dxf="1" quotePrefix="1">
    <oc r="C360" t="inlineStr">
      <is>
        <t>07/29-29</t>
      </is>
    </oc>
    <nc r="C360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75" sId="2" odxf="1" dxf="1" quotePrefix="1">
    <oc r="E360" t="inlineStr">
      <is>
        <t>07/25</t>
      </is>
    </oc>
    <nc r="E36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6" sId="2" odxf="1" dxf="1" quotePrefix="1">
    <oc r="G360" t="inlineStr">
      <is>
        <t>07/24</t>
      </is>
    </oc>
    <nc r="G360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7" sId="2" quotePrefix="1">
    <oc r="H360" t="inlineStr">
      <is>
        <t>08/08</t>
      </is>
    </oc>
    <nc r="H360" t="inlineStr">
      <is>
        <t>08/22</t>
      </is>
    </nc>
  </rcc>
  <rfmt sheetId="2" sqref="A361" start="0" length="0">
    <dxf>
      <fill>
        <patternFill patternType="solid">
          <bgColor theme="0"/>
        </patternFill>
      </fill>
    </dxf>
  </rfmt>
  <rfmt sheetId="2" sqref="B361" start="0" length="0">
    <dxf>
      <fill>
        <patternFill patternType="solid">
          <bgColor theme="0"/>
        </patternFill>
      </fill>
    </dxf>
  </rfmt>
  <rcc rId="6078" sId="2" quotePrefix="1">
    <oc r="C361" t="inlineStr">
      <is>
        <t>07/30-30</t>
      </is>
    </oc>
    <nc r="C361" t="inlineStr">
      <is>
        <t>08/13-13</t>
      </is>
    </nc>
  </rcc>
  <rcc rId="6079" sId="2" quotePrefix="1">
    <oc r="E361" t="inlineStr">
      <is>
        <t>07/28</t>
      </is>
    </oc>
    <nc r="E361" t="inlineStr">
      <is>
        <t>08/08</t>
      </is>
    </nc>
  </rcc>
  <rcc rId="6080" sId="2" quotePrefix="1">
    <oc r="G361" t="inlineStr">
      <is>
        <t>07/25</t>
      </is>
    </oc>
    <nc r="G361" t="inlineStr">
      <is>
        <t>08/07</t>
      </is>
    </nc>
  </rcc>
  <rcc rId="6081" sId="2" quotePrefix="1">
    <oc r="H361" t="inlineStr">
      <is>
        <t>08/06</t>
      </is>
    </oc>
    <nc r="H361" t="inlineStr">
      <is>
        <t>08/20</t>
      </is>
    </nc>
  </rcc>
  <rcc rId="6082" sId="2">
    <oc r="A362" t="inlineStr">
      <is>
        <t>MILD ORCHID</t>
      </is>
    </oc>
    <nc r="A362"/>
  </rcc>
  <rcc rId="6083" sId="2">
    <oc r="B362" t="inlineStr">
      <is>
        <t>2532S</t>
      </is>
    </oc>
    <nc r="B362"/>
  </rcc>
  <rcc rId="6084" sId="19">
    <nc r="A5" t="inlineStr">
      <is>
        <t>●</t>
      </is>
    </nc>
  </rcc>
  <rcc rId="6085" sId="19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086" sId="19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0" start="0" length="0">
    <dxf>
      <font>
        <sz val="9"/>
        <color rgb="FF0070C0"/>
        <name val="BIZ UDPゴシック"/>
        <scheme val="none"/>
      </font>
    </dxf>
  </rfmt>
  <rcc rId="6087" sId="19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2" start="0" length="0">
    <dxf>
      <font>
        <sz val="9"/>
        <color rgb="FF0070C0"/>
        <name val="BIZ UDPゴシック"/>
        <scheme val="none"/>
      </font>
    </dxf>
  </rfmt>
  <rcc rId="6088" sId="19">
    <oc r="A14" t="inlineStr">
      <is>
        <t>●</t>
      </is>
    </oc>
    <nc r="A14"/>
  </rcc>
  <rcc rId="6089" sId="19">
    <oc r="A15" t="inlineStr">
      <is>
        <t>●</t>
      </is>
    </oc>
    <nc r="A15"/>
  </rcc>
  <rcc rId="6090" sId="2">
    <oc r="J349" t="inlineStr">
      <is>
        <t>OOCL</t>
      </is>
    </oc>
    <nc r="J349" t="inlineStr">
      <is>
        <t>SITC</t>
      </is>
    </nc>
  </rcc>
  <rcc rId="6091" sId="2">
    <oc r="J352" t="inlineStr">
      <is>
        <t>OOCL</t>
      </is>
    </oc>
    <nc r="J352" t="inlineStr">
      <is>
        <t>SITC</t>
      </is>
    </nc>
  </rcc>
  <rcc rId="6092" sId="2">
    <oc r="J353" t="inlineStr">
      <is>
        <t>SITC</t>
        <phoneticPr fontId="5"/>
      </is>
    </oc>
    <nc r="J353" t="inlineStr">
      <is>
        <t>OOCL</t>
      </is>
    </nc>
  </rcc>
  <rcc rId="6093" sId="2">
    <oc r="J354" t="inlineStr">
      <is>
        <t>SITC</t>
        <phoneticPr fontId="5"/>
      </is>
    </oc>
    <nc r="J354" t="inlineStr">
      <is>
        <t>SITC</t>
      </is>
    </nc>
  </rcc>
  <rcc rId="6094" sId="19">
    <oc r="O5" t="inlineStr">
      <is>
        <t>OOCL</t>
      </is>
    </oc>
    <nc r="O5" t="inlineStr">
      <is>
        <t>SITC</t>
      </is>
    </nc>
  </rcc>
  <rcc rId="6095" sId="19">
    <oc r="O8" t="inlineStr">
      <is>
        <t>OOCL</t>
      </is>
    </oc>
    <nc r="O8" t="inlineStr">
      <is>
        <t>SITC</t>
      </is>
    </nc>
  </rcc>
  <rcc rId="6096" sId="19">
    <oc r="O9" t="inlineStr">
      <is>
        <t>SITC</t>
      </is>
    </oc>
    <nc r="O9" t="inlineStr">
      <is>
        <t>OOCL</t>
      </is>
    </nc>
  </rcc>
  <rfmt sheetId="2" sqref="E362" start="0" length="0">
    <dxf>
      <font>
        <sz val="12"/>
        <color rgb="FF0070C0"/>
        <name val="Times New Roman"/>
        <scheme val="none"/>
      </font>
    </dxf>
  </rfmt>
  <rfmt sheetId="2" sqref="G362" start="0" length="0">
    <dxf>
      <font>
        <sz val="12"/>
        <color rgb="FF0070C0"/>
        <name val="Times New Roman"/>
        <scheme val="none"/>
      </font>
    </dxf>
  </rfmt>
  <rcc rId="6097" sId="2" quotePrefix="1">
    <oc r="C362" t="inlineStr">
      <is>
        <t>08/05-05</t>
      </is>
    </oc>
    <nc r="C362" t="inlineStr">
      <is>
        <t>08/19-19</t>
      </is>
    </nc>
  </rcc>
  <rcc rId="6098" sId="2" quotePrefix="1">
    <oc r="E362" t="inlineStr">
      <is>
        <t>08/01</t>
      </is>
    </oc>
    <nc r="E362" t="inlineStr">
      <is>
        <t>08/15</t>
      </is>
    </nc>
  </rcc>
  <rcc rId="6099" sId="2" quotePrefix="1">
    <oc r="G362" t="inlineStr">
      <is>
        <t>07/31</t>
      </is>
    </oc>
    <nc r="G362" t="inlineStr">
      <is>
        <t>08/14</t>
      </is>
    </nc>
  </rcc>
  <rfmt sheetId="2" sqref="E362 G362" start="0" length="2147483647">
    <dxf>
      <font>
        <color rgb="FFFF0000"/>
      </font>
    </dxf>
  </rfmt>
  <rcc rId="6100" sId="2" quotePrefix="1">
    <oc r="H362" t="inlineStr">
      <is>
        <t>08/15</t>
      </is>
    </oc>
    <nc r="H362" t="inlineStr">
      <is>
        <t>08/29</t>
      </is>
    </nc>
  </rcc>
  <rfmt sheetId="2" sqref="E363" start="0" length="0">
    <dxf>
      <font>
        <sz val="12"/>
        <color rgb="FF0070C0"/>
        <name val="Times New Roman"/>
        <scheme val="none"/>
      </font>
    </dxf>
  </rfmt>
  <rfmt sheetId="2" sqref="G363" start="0" length="0">
    <dxf>
      <font>
        <sz val="12"/>
        <color rgb="FF0070C0"/>
        <name val="Times New Roman"/>
        <scheme val="none"/>
      </font>
    </dxf>
  </rfmt>
  <rcc rId="6101" sId="2" quotePrefix="1">
    <oc r="C363" t="inlineStr">
      <is>
        <t>08/06-06</t>
      </is>
    </oc>
    <nc r="C363" t="inlineStr">
      <is>
        <t>08/20-20</t>
      </is>
    </nc>
  </rcc>
  <rcc rId="6102" sId="2" quotePrefix="1">
    <oc r="E363" t="inlineStr">
      <is>
        <t>08/04</t>
      </is>
    </oc>
    <nc r="E363" t="inlineStr">
      <is>
        <t>08/18</t>
      </is>
    </nc>
  </rcc>
  <rcc rId="6103" sId="2" quotePrefix="1">
    <oc r="G363" t="inlineStr">
      <is>
        <t>08/01</t>
      </is>
    </oc>
    <nc r="G363" t="inlineStr">
      <is>
        <t>08/15</t>
      </is>
    </nc>
  </rcc>
  <rcc rId="6104" sId="2" quotePrefix="1">
    <oc r="H363" t="inlineStr">
      <is>
        <t>08/13</t>
      </is>
    </oc>
    <nc r="H363" t="inlineStr">
      <is>
        <t>08/27</t>
      </is>
    </nc>
  </rcc>
  <rfmt sheetId="2" sqref="E363 G363" start="0" length="2147483647">
    <dxf>
      <font>
        <color rgb="FFFF0000"/>
      </font>
    </dxf>
  </rfmt>
  <rfmt sheetId="2" sqref="E364" start="0" length="0">
    <dxf>
      <font>
        <sz val="12"/>
        <color rgb="FFFF0000"/>
        <name val="Times New Roman"/>
        <scheme val="none"/>
      </font>
    </dxf>
  </rfmt>
  <rfmt sheetId="2" sqref="G364" start="0" length="0">
    <dxf>
      <font>
        <sz val="12"/>
        <color rgb="FFFF0000"/>
        <name val="Times New Roman"/>
        <scheme val="none"/>
      </font>
    </dxf>
  </rfmt>
  <rcc rId="6105" sId="2" quotePrefix="1">
    <oc r="C364" t="inlineStr">
      <is>
        <t>08/12-12</t>
      </is>
    </oc>
    <nc r="C364" t="inlineStr">
      <is>
        <t>08/26-26</t>
      </is>
    </nc>
  </rcc>
  <rcc rId="6106" sId="2" quotePrefix="1">
    <oc r="E364" t="inlineStr">
      <is>
        <t>08/07</t>
      </is>
    </oc>
    <nc r="E364" t="inlineStr">
      <is>
        <t>08/22</t>
      </is>
    </nc>
  </rcc>
  <rcc rId="6107" sId="2" quotePrefix="1">
    <oc r="G364" t="inlineStr">
      <is>
        <t>08/06</t>
      </is>
    </oc>
    <nc r="G364" t="inlineStr">
      <is>
        <t>08/21</t>
      </is>
    </nc>
  </rcc>
  <rcc rId="6108" sId="2" quotePrefix="1">
    <oc r="H364" t="inlineStr">
      <is>
        <t>08/22</t>
      </is>
    </oc>
    <nc r="H364" t="inlineStr">
      <is>
        <t>09/05</t>
      </is>
    </nc>
  </rcc>
  <rfmt sheetId="2" sqref="E365" start="0" length="0">
    <dxf>
      <font>
        <sz val="12"/>
        <color rgb="FFFF0000"/>
        <name val="Times New Roman"/>
        <scheme val="none"/>
      </font>
    </dxf>
  </rfmt>
  <rfmt sheetId="2" sqref="G365" start="0" length="0">
    <dxf>
      <font>
        <sz val="12"/>
        <color rgb="FFFF0000"/>
        <name val="Times New Roman"/>
        <scheme val="none"/>
      </font>
    </dxf>
  </rfmt>
  <rcc rId="6109" sId="2" quotePrefix="1">
    <oc r="C365" t="inlineStr">
      <is>
        <t>08/13-13</t>
      </is>
    </oc>
    <nc r="C365" t="inlineStr">
      <is>
        <t>08/27-27</t>
      </is>
    </nc>
  </rcc>
  <rcc rId="6110" sId="2" quotePrefix="1">
    <oc r="E365" t="inlineStr">
      <is>
        <t>08/08</t>
      </is>
    </oc>
    <nc r="E365" t="inlineStr">
      <is>
        <t>08/25</t>
      </is>
    </nc>
  </rcc>
  <rcc rId="6111" sId="2" quotePrefix="1">
    <oc r="G365" t="inlineStr">
      <is>
        <t>08/07</t>
      </is>
    </oc>
    <nc r="G365" t="inlineStr">
      <is>
        <t>08/22</t>
      </is>
    </nc>
  </rcc>
  <rcc rId="6112" sId="2" quotePrefix="1">
    <oc r="H365" t="inlineStr">
      <is>
        <t>08/20</t>
      </is>
    </oc>
    <nc r="H365" t="inlineStr">
      <is>
        <t>09/03</t>
      </is>
    </nc>
  </rcc>
  <rfmt sheetId="2" sqref="C366" start="0" length="0">
    <dxf>
      <fill>
        <patternFill patternType="none">
          <bgColor indexed="65"/>
        </patternFill>
      </fill>
    </dxf>
  </rfmt>
  <rcc rId="6113" sId="2">
    <nc r="D366" t="inlineStr">
      <is>
        <t>UKB</t>
        <phoneticPr fontId="5"/>
      </is>
    </nc>
  </rcc>
  <rfmt sheetId="2" sqref="E366" start="0" length="0">
    <dxf>
      <font>
        <sz val="12"/>
        <color rgb="FFFF0000"/>
        <name val="Times New Roman"/>
        <scheme val="none"/>
      </font>
    </dxf>
  </rfmt>
  <rcc rId="6114" sId="2" quotePrefix="1">
    <nc r="F366" t="inlineStr">
      <is>
        <t>OSA</t>
        <phoneticPr fontId="5"/>
      </is>
    </nc>
  </rcc>
  <rfmt sheetId="2" sqref="G366" start="0" length="0">
    <dxf>
      <font>
        <sz val="12"/>
        <color rgb="FFFF0000"/>
        <name val="Times New Roman"/>
        <scheme val="none"/>
      </font>
    </dxf>
  </rfmt>
  <rcc rId="6115" sId="2">
    <nc r="I366" t="inlineStr">
      <is>
        <t>HCH</t>
        <phoneticPr fontId="5"/>
      </is>
    </nc>
  </rcc>
  <rcc rId="6116" sId="2">
    <nc r="J366" t="inlineStr">
      <is>
        <t>SITC</t>
        <phoneticPr fontId="5"/>
      </is>
    </nc>
  </rcc>
  <rcc rId="6117" sId="2" quotePrefix="1">
    <nc r="C366" t="inlineStr">
      <is>
        <t>09/02-02</t>
      </is>
    </nc>
  </rcc>
  <rcc rId="6118" sId="2" quotePrefix="1">
    <nc r="E366" t="inlineStr">
      <is>
        <t>08/29</t>
      </is>
    </nc>
  </rcc>
  <rcc rId="6119" sId="2" quotePrefix="1">
    <nc r="G366" t="inlineStr">
      <is>
        <t>08/28</t>
      </is>
    </nc>
  </rcc>
  <rcc rId="6120" sId="2" quotePrefix="1">
    <nc r="H366" t="inlineStr">
      <is>
        <t>09/12</t>
      </is>
    </nc>
  </rcc>
  <rcc rId="6121" sId="2" odxf="1" dxf="1" quotePrefix="1">
    <oc r="A359" t="inlineStr">
      <is>
        <t>BRIGHT TSUBAKI</t>
      </is>
    </oc>
    <nc r="A359" t="inlineStr">
      <is>
        <t>GSL MAREN</t>
      </is>
    </nc>
    <ndxf>
      <fill>
        <patternFill patternType="none">
          <bgColor indexed="65"/>
        </patternFill>
      </fill>
    </ndxf>
  </rcc>
  <rfmt sheetId="2" sqref="B359" start="0" length="0">
    <dxf>
      <fill>
        <patternFill patternType="none">
          <bgColor indexed="65"/>
        </patternFill>
      </fill>
    </dxf>
  </rfmt>
  <rcc rId="6122" sId="2" quotePrefix="1">
    <oc r="B359" t="inlineStr">
      <is>
        <t>020S</t>
      </is>
    </oc>
    <nc r="B359" t="inlineStr">
      <is>
        <t>018S</t>
      </is>
    </nc>
  </rcc>
  <rcc rId="6123" sId="2" odxf="1" dxf="1">
    <oc r="A361" t="inlineStr">
      <is>
        <t>IRENES RAINBOW</t>
      </is>
    </oc>
    <nc r="A361" t="inlineStr">
      <is>
        <t xml:space="preserve">WAN HAI 333 </t>
      </is>
    </nc>
    <ndxf>
      <fill>
        <patternFill patternType="none">
          <bgColor indexed="65"/>
        </patternFill>
      </fill>
    </ndxf>
  </rcc>
  <rfmt sheetId="2" sqref="B361" start="0" length="0">
    <dxf>
      <fill>
        <patternFill patternType="none">
          <bgColor indexed="65"/>
        </patternFill>
      </fill>
    </dxf>
  </rfmt>
  <rcc rId="6124" sId="2" quotePrefix="1">
    <oc r="B361" t="inlineStr">
      <is>
        <t>020S</t>
      </is>
    </oc>
    <nc r="B361" t="inlineStr">
      <is>
        <t>012S</t>
      </is>
    </nc>
  </rcc>
  <rcc rId="6125" sId="2" odxf="1" dxf="1">
    <nc r="A363" t="inlineStr">
      <is>
        <t>BRIGHT TSUBAKI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3" start="0" length="0">
    <dxf>
      <fill>
        <patternFill patternType="none">
          <bgColor indexed="65"/>
        </patternFill>
      </fill>
    </dxf>
  </rfmt>
  <rcc rId="6126" sId="2" quotePrefix="1">
    <nc r="B363" t="inlineStr">
      <is>
        <t>021S</t>
      </is>
    </nc>
  </rcc>
  <rcc rId="6127" sId="2" odxf="1" dxf="1">
    <nc r="A365" t="inlineStr">
      <is>
        <t>IRENES RAINBOW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5" start="0" length="0">
    <dxf>
      <fill>
        <patternFill patternType="none">
          <bgColor indexed="65"/>
        </patternFill>
      </fill>
    </dxf>
  </rfmt>
  <rcc rId="6128" sId="2" quotePrefix="1">
    <nc r="B365" t="inlineStr">
      <is>
        <t>021S</t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29" sId="2" quotePrefix="1">
    <nc r="A360" t="inlineStr">
      <is>
        <t>HONG AN</t>
      </is>
    </nc>
  </rcc>
  <rcc rId="6130" sId="2" quotePrefix="1">
    <nc r="B360" t="inlineStr">
      <is>
        <t>2521S</t>
      </is>
    </nc>
  </rcc>
  <rcc rId="6131" sId="2">
    <nc r="A362" t="inlineStr">
      <is>
        <t>SITC MINGDE</t>
      </is>
    </nc>
  </rcc>
  <rcc rId="6132" sId="2" quotePrefix="1">
    <nc r="B362" t="inlineStr">
      <is>
        <t>2518S</t>
      </is>
    </nc>
  </rcc>
  <rcc rId="6133" sId="2" quotePrefix="1">
    <nc r="A364" t="inlineStr">
      <is>
        <t>MILD ORCHID</t>
      </is>
    </nc>
  </rcc>
  <rcc rId="6134" sId="2" quotePrefix="1">
    <nc r="B364" t="inlineStr">
      <is>
        <t>2535S</t>
      </is>
    </nc>
  </rcc>
  <rcc rId="6135" sId="2">
    <nc r="A366" t="inlineStr">
      <is>
        <t>HONG AN</t>
      </is>
    </nc>
  </rcc>
  <rcc rId="6136" sId="2" quotePrefix="1">
    <nc r="B366" t="inlineStr">
      <is>
        <t>2523S</t>
      </is>
    </nc>
  </rcc>
  <rfmt sheetId="2" sqref="A359:B366">
    <dxf>
      <fill>
        <patternFill>
          <bgColor rgb="FFFFFF00"/>
        </patternFill>
      </fill>
    </dxf>
  </rfmt>
  <rfmt sheetId="19" sqref="B19:P21" start="0" length="2147483647">
    <dxf>
      <font>
        <color theme="1"/>
      </font>
    </dxf>
  </rfmt>
  <rfmt sheetId="2" sqref="A366:B366">
    <dxf>
      <fill>
        <patternFill>
          <bgColor rgb="FFFA60BC"/>
        </patternFill>
      </fill>
    </dxf>
  </rfmt>
  <rcc rId="6137" sId="19">
    <nc r="A16" t="inlineStr">
      <is>
        <t>●</t>
      </is>
    </nc>
  </rcc>
  <rcc rId="6138" sId="19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02:B309">
    <dxf>
      <fill>
        <patternFill>
          <bgColor theme="0"/>
        </patternFill>
      </fill>
    </dxf>
  </rfmt>
  <rfmt sheetId="2" sqref="A288:B295">
    <dxf>
      <fill>
        <patternFill>
          <bgColor theme="0"/>
        </patternFill>
      </fill>
    </dxf>
  </rfmt>
  <rcc rId="6139" sId="2" odxf="1" dxf="1">
    <oc r="A286" t="inlineStr">
      <is>
        <t>SINOTRANS BEIJING</t>
      </is>
    </oc>
    <nc r="A286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0" sId="2" odxf="1" dxf="1">
    <oc r="B286" t="inlineStr">
      <is>
        <t>2524W</t>
      </is>
    </oc>
    <nc r="B28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1" sId="2" quotePrefix="1">
    <oc r="C286" t="inlineStr">
      <is>
        <t>06/17-17</t>
      </is>
    </oc>
    <nc r="C286" t="inlineStr">
      <is>
        <t>07/08-08</t>
      </is>
    </nc>
  </rcc>
  <rcc rId="6142" sId="2" quotePrefix="1">
    <oc r="E286" t="inlineStr">
      <is>
        <t>06/13</t>
      </is>
    </oc>
    <nc r="E286" t="inlineStr">
      <is>
        <t>07/04</t>
      </is>
    </nc>
  </rcc>
  <rcc rId="6143" sId="2" quotePrefix="1">
    <oc r="H286" t="inlineStr">
      <is>
        <t>06/20</t>
      </is>
    </oc>
    <nc r="H286" t="inlineStr">
      <is>
        <t>07/11</t>
      </is>
    </nc>
  </rcc>
  <rcc rId="6144" sId="2" odxf="1" dxf="1">
    <oc r="A287" t="inlineStr">
      <is>
        <t>RENOWN</t>
      </is>
    </oc>
    <nc r="A287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5" sId="2" odxf="1" dxf="1">
    <oc r="B287" t="inlineStr">
      <is>
        <t>2526W</t>
      </is>
    </oc>
    <nc r="B287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6" sId="2" quotePrefix="1">
    <oc r="C287" t="inlineStr">
      <is>
        <t>06/24-24</t>
      </is>
    </oc>
    <nc r="C287" t="inlineStr">
      <is>
        <t>07/15-15</t>
      </is>
    </nc>
  </rcc>
  <rcc rId="6147" sId="2" quotePrefix="1">
    <oc r="E287" t="inlineStr">
      <is>
        <t>06/20</t>
      </is>
    </oc>
    <nc r="E287" t="inlineStr">
      <is>
        <t>07/11</t>
      </is>
    </nc>
  </rcc>
  <rcc rId="6148" sId="2" quotePrefix="1">
    <oc r="H287" t="inlineStr">
      <is>
        <t>06/27</t>
      </is>
    </oc>
    <nc r="H287" t="inlineStr">
      <is>
        <t>07/18</t>
      </is>
    </nc>
  </rcc>
  <rcc rId="6149" sId="2">
    <oc r="A288" t="inlineStr">
      <is>
        <t>SINOTRANS BEIJING</t>
      </is>
    </oc>
    <nc r="A288" t="inlineStr">
      <is>
        <t>RENOWN</t>
      </is>
    </nc>
  </rcc>
  <rcc rId="6150" sId="2" odxf="1" dxf="1" quotePrefix="1">
    <oc r="B288" t="inlineStr">
      <is>
        <t>2526W</t>
      </is>
    </oc>
    <nc r="B288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1" sId="2" quotePrefix="1">
    <oc r="C288" t="inlineStr">
      <is>
        <t>07/01-01</t>
      </is>
    </oc>
    <nc r="C288" t="inlineStr">
      <is>
        <t>07/22-22</t>
      </is>
    </nc>
  </rcc>
  <rcc rId="6152" sId="2" odxf="1" dxf="1" quotePrefix="1">
    <oc r="E288" t="inlineStr">
      <is>
        <t>06/27</t>
      </is>
    </oc>
    <nc r="E288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3" sId="2" quotePrefix="1">
    <oc r="H288" t="inlineStr">
      <is>
        <t>07/04</t>
      </is>
    </oc>
    <nc r="H288" t="inlineStr">
      <is>
        <t>07/25</t>
      </is>
    </nc>
  </rcc>
  <rcc rId="6154" sId="2" odxf="1" dxf="1">
    <oc r="A289" t="inlineStr">
      <is>
        <t>RENOWN</t>
      </is>
    </oc>
    <nc r="A289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55" sId="2" odxf="1" dxf="1" quotePrefix="1">
    <oc r="B289" t="inlineStr">
      <is>
        <t>2528W</t>
      </is>
    </oc>
    <nc r="B289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6" sId="2" quotePrefix="1">
    <oc r="C289" t="inlineStr">
      <is>
        <t>07/08-08</t>
      </is>
    </oc>
    <nc r="C289" t="inlineStr">
      <is>
        <t>07/29-29</t>
      </is>
    </nc>
  </rcc>
  <rcc rId="6157" sId="2" quotePrefix="1">
    <oc r="E289" t="inlineStr">
      <is>
        <t>07/04</t>
      </is>
    </oc>
    <nc r="E289" t="inlineStr">
      <is>
        <t>07/25</t>
      </is>
    </nc>
  </rcc>
  <rcc rId="6158" sId="2" quotePrefix="1">
    <oc r="H289" t="inlineStr">
      <is>
        <t>07/11</t>
      </is>
    </oc>
    <nc r="H289" t="inlineStr">
      <is>
        <t>08/01</t>
      </is>
    </nc>
  </rcc>
  <rcc rId="6159" sId="2">
    <oc r="A290" t="inlineStr">
      <is>
        <t>SINOTRANS BEIJING</t>
      </is>
    </oc>
    <nc r="A290"/>
  </rcc>
  <rcc rId="6160" sId="2">
    <oc r="B290" t="inlineStr">
      <is>
        <t>2528W</t>
      </is>
    </oc>
    <nc r="B290"/>
  </rcc>
  <rcc rId="6161" sId="2" quotePrefix="1">
    <oc r="C290" t="inlineStr">
      <is>
        <t>07/15-15</t>
      </is>
    </oc>
    <nc r="C290" t="inlineStr">
      <is>
        <t>08/05-05</t>
      </is>
    </nc>
  </rcc>
  <rcc rId="6162" sId="2" quotePrefix="1">
    <oc r="E290" t="inlineStr">
      <is>
        <t>07/11</t>
      </is>
    </oc>
    <nc r="E290" t="inlineStr">
      <is>
        <t>08/01</t>
      </is>
    </nc>
  </rcc>
  <rcc rId="6163" sId="2" quotePrefix="1">
    <oc r="H290" t="inlineStr">
      <is>
        <t>07/18</t>
      </is>
    </oc>
    <nc r="H290" t="inlineStr">
      <is>
        <t>08/08</t>
      </is>
    </nc>
  </rcc>
  <rcc rId="6164" sId="2">
    <oc r="A291" t="inlineStr">
      <is>
        <t>RENOWN</t>
      </is>
    </oc>
    <nc r="A291"/>
  </rcc>
  <rcc rId="6165" sId="2">
    <oc r="B291" t="inlineStr">
      <is>
        <t>2530W</t>
      </is>
    </oc>
    <nc r="B291"/>
  </rcc>
  <rcc rId="6166" sId="2" quotePrefix="1">
    <oc r="C291" t="inlineStr">
      <is>
        <t>07/22-22</t>
      </is>
    </oc>
    <nc r="C291" t="inlineStr">
      <is>
        <t>08/12-12</t>
      </is>
    </nc>
  </rcc>
  <rcc rId="6167" sId="2" quotePrefix="1">
    <oc r="E291" t="inlineStr">
      <is>
        <t>07/17</t>
      </is>
    </oc>
    <nc r="E291" t="inlineStr">
      <is>
        <t>08/07</t>
      </is>
    </nc>
  </rcc>
  <rcc rId="6168" sId="2" quotePrefix="1">
    <oc r="H291" t="inlineStr">
      <is>
        <t>07/25</t>
      </is>
    </oc>
    <nc r="H291" t="inlineStr">
      <is>
        <t>08/15</t>
      </is>
    </nc>
  </rcc>
  <rcc rId="6169" sId="2" odxf="1" dxf="1">
    <oc r="A292" t="inlineStr">
      <is>
        <t>SINOTRANS BEIJING</t>
      </is>
    </oc>
    <nc r="A292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70" sId="2">
    <oc r="B292" t="inlineStr">
      <is>
        <t>2530W</t>
      </is>
    </oc>
    <nc r="B292"/>
  </rcc>
  <rcc rId="6171" sId="2" quotePrefix="1">
    <oc r="C292" t="inlineStr">
      <is>
        <t>07/29-29</t>
      </is>
    </oc>
    <nc r="C292" t="inlineStr">
      <is>
        <t>08/19-19</t>
      </is>
    </nc>
  </rcc>
  <rcc rId="6172" sId="2" quotePrefix="1">
    <oc r="E292" t="inlineStr">
      <is>
        <t>07/25</t>
      </is>
    </oc>
    <nc r="E292" t="inlineStr">
      <is>
        <t>08/15</t>
      </is>
    </nc>
  </rcc>
  <rcc rId="6173" sId="2" quotePrefix="1">
    <oc r="H292" t="inlineStr">
      <is>
        <t>08/01</t>
      </is>
    </oc>
    <nc r="H292" t="inlineStr">
      <is>
        <t>08/22</t>
      </is>
    </nc>
  </rcc>
  <rcc rId="6174" sId="2">
    <oc r="C293" t="inlineStr">
      <is>
        <t>08/05-05</t>
      </is>
    </oc>
    <nc r="C293"/>
  </rcc>
  <rcc rId="6175" sId="2">
    <oc r="D293" t="inlineStr">
      <is>
        <t>UKB</t>
      </is>
    </oc>
    <nc r="D293"/>
  </rcc>
  <rcc rId="6176" sId="2">
    <oc r="E293" t="inlineStr">
      <is>
        <t>08/01</t>
      </is>
    </oc>
    <nc r="E293"/>
  </rcc>
  <rcc rId="6177" sId="2">
    <oc r="H293" t="inlineStr">
      <is>
        <t>08/08</t>
      </is>
    </oc>
    <nc r="H293"/>
  </rcc>
  <rcc rId="6178" sId="2">
    <oc r="C294" t="inlineStr">
      <is>
        <t>08/12-12</t>
      </is>
    </oc>
    <nc r="C294"/>
  </rcc>
  <rcc rId="6179" sId="2">
    <oc r="D294" t="inlineStr">
      <is>
        <t>UKB</t>
      </is>
    </oc>
    <nc r="D294"/>
  </rcc>
  <rcc rId="6180" sId="2">
    <oc r="E294" t="inlineStr">
      <is>
        <t>08/07</t>
      </is>
    </oc>
    <nc r="E294"/>
  </rcc>
  <rcc rId="6181" sId="2">
    <oc r="H294" t="inlineStr">
      <is>
        <t>08/15</t>
      </is>
    </oc>
    <nc r="H294"/>
  </rcc>
  <rcc rId="6182" sId="2">
    <oc r="C295" t="inlineStr">
      <is>
        <t>08/19-19</t>
      </is>
    </oc>
    <nc r="C295"/>
  </rcc>
  <rcc rId="6183" sId="2">
    <oc r="D295" t="inlineStr">
      <is>
        <t>UKB</t>
      </is>
    </oc>
    <nc r="D295"/>
  </rcc>
  <rcc rId="6184" sId="2">
    <oc r="E295" t="inlineStr">
      <is>
        <t>08/15</t>
      </is>
    </oc>
    <nc r="E295"/>
  </rcc>
  <rcc rId="6185" sId="2">
    <oc r="H295" t="inlineStr">
      <is>
        <t>08/22</t>
      </is>
    </oc>
    <nc r="H295"/>
  </rcc>
  <rcc rId="6186" sId="2" odxf="1" dxf="1">
    <oc r="A300" t="inlineStr">
      <is>
        <t>SINOTRANS BEIJING</t>
      </is>
    </oc>
    <nc r="A300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odxf="1" dxf="1">
    <oc r="B300" t="inlineStr">
      <is>
        <t>2524W</t>
      </is>
    </oc>
    <nc r="B300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8" sId="2" quotePrefix="1">
    <oc r="C300" t="inlineStr">
      <is>
        <t>06/16-17</t>
      </is>
    </oc>
    <nc r="C300" t="inlineStr">
      <is>
        <t>07/07-08</t>
      </is>
    </nc>
  </rcc>
  <rcc rId="6189" sId="2" quotePrefix="1">
    <oc r="E300" t="inlineStr">
      <is>
        <t>06/12</t>
      </is>
    </oc>
    <nc r="E300" t="inlineStr">
      <is>
        <t>07/03</t>
      </is>
    </nc>
  </rcc>
  <rcc rId="6190" sId="2" quotePrefix="1">
    <oc r="H300" t="inlineStr">
      <is>
        <t>06/20</t>
      </is>
    </oc>
    <nc r="H300" t="inlineStr">
      <is>
        <t>07/11</t>
      </is>
    </nc>
  </rcc>
  <rcc rId="6191" sId="2" odxf="1" dxf="1">
    <oc r="A301" t="inlineStr">
      <is>
        <t>RENOWN</t>
      </is>
    </oc>
    <nc r="A301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2" sId="2" odxf="1" dxf="1">
    <oc r="B301" t="inlineStr">
      <is>
        <t>2526W</t>
      </is>
    </oc>
    <nc r="B301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quotePrefix="1">
    <oc r="C301" t="inlineStr">
      <is>
        <t>06/23-24</t>
      </is>
    </oc>
    <nc r="C301" t="inlineStr">
      <is>
        <t>07/14-15</t>
      </is>
    </nc>
  </rcc>
  <rcc rId="6194" sId="2" quotePrefix="1">
    <oc r="E301" t="inlineStr">
      <is>
        <t>06/19</t>
      </is>
    </oc>
    <nc r="E301" t="inlineStr">
      <is>
        <t>07/10</t>
      </is>
    </nc>
  </rcc>
  <rcc rId="6195" sId="2" quotePrefix="1">
    <oc r="H301" t="inlineStr">
      <is>
        <t>06/27</t>
      </is>
    </oc>
    <nc r="H301" t="inlineStr">
      <is>
        <t>07/18</t>
      </is>
    </nc>
  </rcc>
  <rcc rId="6196" sId="2">
    <oc r="A302" t="inlineStr">
      <is>
        <t>SINOTRANS BEIJING</t>
      </is>
    </oc>
    <nc r="A302" t="inlineStr">
      <is>
        <t>RENOWN</t>
      </is>
    </nc>
  </rcc>
  <rcc rId="6197" sId="2" odxf="1" dxf="1" quotePrefix="1">
    <oc r="B302" t="inlineStr">
      <is>
        <t>2526W</t>
      </is>
    </oc>
    <nc r="B302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98" sId="2" quotePrefix="1">
    <oc r="C302" t="inlineStr">
      <is>
        <t>06/30-07/01</t>
      </is>
    </oc>
    <nc r="C302" t="inlineStr">
      <is>
        <t>07/21-22</t>
      </is>
    </nc>
  </rcc>
  <rcc rId="6199" sId="2" odxf="1" dxf="1" quotePrefix="1">
    <oc r="E302" t="inlineStr">
      <is>
        <t>06/26</t>
      </is>
    </oc>
    <nc r="E302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200" sId="2" quotePrefix="1">
    <oc r="H302" t="inlineStr">
      <is>
        <t>07/04</t>
      </is>
    </oc>
    <nc r="H302" t="inlineStr">
      <is>
        <t>07/25</t>
      </is>
    </nc>
  </rcc>
  <rcc rId="6201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02" sId="2" odxf="1" dxf="1" quotePrefix="1">
    <oc r="B303" t="inlineStr">
      <is>
        <t>2528W</t>
      </is>
    </oc>
    <nc r="B303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203" sId="2" quotePrefix="1">
    <oc r="C303" t="inlineStr">
      <is>
        <t>07/07-08</t>
      </is>
    </oc>
    <nc r="C303" t="inlineStr">
      <is>
        <t>07/28-29</t>
      </is>
    </nc>
  </rcc>
  <rcc rId="6204" sId="2" quotePrefix="1">
    <oc r="E303" t="inlineStr">
      <is>
        <t>07/03</t>
      </is>
    </oc>
    <nc r="E303" t="inlineStr">
      <is>
        <t>07/24</t>
      </is>
    </nc>
  </rcc>
  <rcc rId="6205" sId="2" quotePrefix="1">
    <oc r="H303" t="inlineStr">
      <is>
        <t>07/11</t>
      </is>
    </oc>
    <nc r="H303" t="inlineStr">
      <is>
        <t>08/01</t>
      </is>
    </nc>
  </rcc>
  <rcc rId="6206" sId="2">
    <oc r="A304" t="inlineStr">
      <is>
        <t>SINOTRANS BEIJING</t>
      </is>
    </oc>
    <nc r="A304"/>
  </rcc>
  <rcc rId="6207" sId="2">
    <oc r="B304" t="inlineStr">
      <is>
        <t>2528W</t>
      </is>
    </oc>
    <nc r="B304"/>
  </rcc>
  <rcc rId="6208" sId="2" quotePrefix="1">
    <oc r="C304" t="inlineStr">
      <is>
        <t>07/14-15</t>
      </is>
    </oc>
    <nc r="C304" t="inlineStr">
      <is>
        <t>08/04-05</t>
      </is>
    </nc>
  </rcc>
  <rcc rId="6209" sId="2" quotePrefix="1">
    <oc r="E304" t="inlineStr">
      <is>
        <t>07/10</t>
      </is>
    </oc>
    <nc r="E304" t="inlineStr">
      <is>
        <t>07/31</t>
      </is>
    </nc>
  </rcc>
  <rcc rId="6210" sId="2" quotePrefix="1">
    <oc r="H304" t="inlineStr">
      <is>
        <t>07/18</t>
      </is>
    </oc>
    <nc r="H304" t="inlineStr">
      <is>
        <t>08/08</t>
      </is>
    </nc>
  </rcc>
  <rcc rId="6211" sId="2">
    <oc r="A305" t="inlineStr">
      <is>
        <t>RENOWN</t>
      </is>
    </oc>
    <nc r="A305"/>
  </rcc>
  <rcc rId="6212" sId="2">
    <oc r="B305" t="inlineStr">
      <is>
        <t>2530W</t>
      </is>
    </oc>
    <nc r="B305"/>
  </rcc>
  <rcc rId="6213" sId="2" quotePrefix="1">
    <oc r="C305" t="inlineStr">
      <is>
        <t>07/21-22</t>
      </is>
    </oc>
    <nc r="C305" t="inlineStr">
      <is>
        <t>08/11-12</t>
      </is>
    </nc>
  </rcc>
  <rcc rId="6214" sId="2" quotePrefix="1">
    <oc r="E305" t="inlineStr">
      <is>
        <t>07/16</t>
      </is>
    </oc>
    <nc r="E305" t="inlineStr">
      <is>
        <t>08/06</t>
      </is>
    </nc>
  </rcc>
  <rcc rId="6215" sId="2" quotePrefix="1">
    <oc r="H305" t="inlineStr">
      <is>
        <t>07/25</t>
      </is>
    </oc>
    <nc r="H305" t="inlineStr">
      <is>
        <t>08/15</t>
      </is>
    </nc>
  </rcc>
  <rcc rId="6216" sId="2" odxf="1" dxf="1">
    <oc r="A306" t="inlineStr">
      <is>
        <t>SINOTRANS BEIJING</t>
      </is>
    </oc>
    <nc r="A306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17" sId="2">
    <oc r="B306" t="inlineStr">
      <is>
        <t>2530W</t>
      </is>
    </oc>
    <nc r="B306"/>
  </rcc>
  <rcc rId="6218" sId="2" quotePrefix="1">
    <oc r="C306" t="inlineStr">
      <is>
        <t>07/28-29</t>
      </is>
    </oc>
    <nc r="C306" t="inlineStr">
      <is>
        <t>08/18-19</t>
      </is>
    </nc>
  </rcc>
  <rcc rId="6219" sId="2" quotePrefix="1">
    <oc r="E306" t="inlineStr">
      <is>
        <t>07/24</t>
      </is>
    </oc>
    <nc r="E306" t="inlineStr">
      <is>
        <t>08/14</t>
      </is>
    </nc>
  </rcc>
  <rcc rId="6220" sId="2" quotePrefix="1">
    <oc r="H306" t="inlineStr">
      <is>
        <t>08/01</t>
      </is>
    </oc>
    <nc r="H306" t="inlineStr">
      <is>
        <t>08/22</t>
      </is>
    </nc>
  </rcc>
  <rcc rId="6221" sId="2">
    <oc r="C307" t="inlineStr">
      <is>
        <t>08/04-05</t>
      </is>
    </oc>
    <nc r="C307"/>
  </rcc>
  <rcc rId="6222" sId="2">
    <oc r="D307" t="inlineStr">
      <is>
        <t>OSA</t>
      </is>
    </oc>
    <nc r="D307"/>
  </rcc>
  <rcc rId="6223" sId="2">
    <oc r="E307" t="inlineStr">
      <is>
        <t>07/31</t>
      </is>
    </oc>
    <nc r="E307"/>
  </rcc>
  <rcc rId="6224" sId="2">
    <oc r="H307" t="inlineStr">
      <is>
        <t>08/08</t>
      </is>
    </oc>
    <nc r="H307"/>
  </rcc>
  <rcc rId="6225" sId="2">
    <oc r="C308" t="inlineStr">
      <is>
        <t>08/11-12</t>
      </is>
    </oc>
    <nc r="C308"/>
  </rcc>
  <rcc rId="6226" sId="2">
    <oc r="D308" t="inlineStr">
      <is>
        <t>OSA</t>
      </is>
    </oc>
    <nc r="D308"/>
  </rcc>
  <rcc rId="6227" sId="2">
    <oc r="E308" t="inlineStr">
      <is>
        <t>08/06</t>
      </is>
    </oc>
    <nc r="E308"/>
  </rcc>
  <rcc rId="6228" sId="2">
    <oc r="H308" t="inlineStr">
      <is>
        <t>08/15</t>
      </is>
    </oc>
    <nc r="H308"/>
  </rcc>
  <rcc rId="6229" sId="2">
    <oc r="C309" t="inlineStr">
      <is>
        <t>08/18-19</t>
      </is>
    </oc>
    <nc r="C309"/>
  </rcc>
  <rcc rId="6230" sId="2">
    <oc r="D309" t="inlineStr">
      <is>
        <t>OSA</t>
      </is>
    </oc>
    <nc r="D309"/>
  </rcc>
  <rcc rId="6231" sId="2">
    <oc r="E309" t="inlineStr">
      <is>
        <t>08/14</t>
      </is>
    </oc>
    <nc r="E309"/>
  </rcc>
  <rcc rId="6232" sId="2">
    <oc r="H309" t="inlineStr">
      <is>
        <t>08/22</t>
      </is>
    </oc>
    <nc r="H309"/>
  </rcc>
  <rfmt sheetId="16" sqref="A5" start="0" length="0">
    <dxf>
      <font>
        <sz val="9"/>
        <color theme="6" tint="-0.499984740745262"/>
        <name val="BIZ UDPゴシック"/>
        <scheme val="none"/>
      </font>
    </dxf>
  </rfmt>
  <rcc rId="6233" sId="16" odxf="1" dxf="1">
    <nc r="A7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234" sId="16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9:S11" start="0" length="2147483647">
    <dxf>
      <font/>
    </dxf>
  </rfmt>
  <rfmt sheetId="16" sqref="B9:S11" start="0" length="2147483647">
    <dxf>
      <font>
        <color theme="0"/>
      </font>
    </dxf>
  </rfmt>
  <rfmt sheetId="2" sqref="A290:B292">
    <dxf>
      <fill>
        <patternFill patternType="none">
          <bgColor auto="1"/>
        </patternFill>
      </fill>
    </dxf>
  </rfmt>
  <rfmt sheetId="2" sqref="A290:B292">
    <dxf>
      <fill>
        <patternFill patternType="solid">
          <bgColor rgb="FFFA60BC"/>
        </patternFill>
      </fill>
    </dxf>
  </rfmt>
  <rfmt sheetId="2" sqref="A304:B306">
    <dxf>
      <fill>
        <patternFill>
          <bgColor rgb="FFFA60BC"/>
        </patternFill>
      </fill>
    </dxf>
  </rfmt>
  <rfmt sheetId="2" sqref="A249:B253">
    <dxf>
      <fill>
        <patternFill patternType="none">
          <bgColor auto="1"/>
        </patternFill>
      </fill>
    </dxf>
  </rfmt>
  <rcc rId="6235" sId="2" odxf="1" dxf="1">
    <oc r="A247" t="inlineStr">
      <is>
        <t>A KAKOGAWA</t>
      </is>
    </oc>
    <nc r="A24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6" sId="2" odxf="1" dxf="1">
    <oc r="B247" t="inlineStr">
      <is>
        <t>2524W</t>
      </is>
    </oc>
    <nc r="B247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7" sId="2" quotePrefix="1">
    <oc r="C247" t="inlineStr">
      <is>
        <t>06/17-18</t>
      </is>
    </oc>
    <nc r="C247" t="inlineStr">
      <is>
        <t>07/08-09</t>
      </is>
    </nc>
  </rcc>
  <rcc rId="6238" sId="2" quotePrefix="1">
    <oc r="E247" t="inlineStr">
      <is>
        <t>06/16</t>
      </is>
    </oc>
    <nc r="E247" t="inlineStr">
      <is>
        <t>07/07</t>
      </is>
    </nc>
  </rcc>
  <rcc rId="6239" sId="2" quotePrefix="1">
    <oc r="G247" t="inlineStr">
      <is>
        <t>06/13</t>
      </is>
    </oc>
    <nc r="G247" t="inlineStr">
      <is>
        <t>07/04</t>
      </is>
    </nc>
  </rcc>
  <rcc rId="6240" sId="2" quotePrefix="1">
    <oc r="H247" t="inlineStr">
      <is>
        <t>06/20</t>
      </is>
    </oc>
    <nc r="H247" t="inlineStr">
      <is>
        <t>07/11</t>
      </is>
    </nc>
  </rcc>
  <rcc rId="6241" sId="2" odxf="1" dxf="1">
    <oc r="A248" t="inlineStr">
      <is>
        <t>MILD CHORUS</t>
      </is>
    </oc>
    <nc r="A248" t="inlineStr">
      <is>
        <t>A KAKOGAWA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2" sId="2" odxf="1" dxf="1">
    <oc r="B248" t="inlineStr">
      <is>
        <t>2525W</t>
      </is>
    </oc>
    <nc r="B248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3" sId="2" quotePrefix="1">
    <oc r="C248" t="inlineStr">
      <is>
        <t>06/24-25</t>
      </is>
    </oc>
    <nc r="C248" t="inlineStr">
      <is>
        <t>07/15-16</t>
      </is>
    </nc>
  </rcc>
  <rcc rId="6244" sId="2" quotePrefix="1">
    <oc r="E248" t="inlineStr">
      <is>
        <t>06/23</t>
      </is>
    </oc>
    <nc r="E248" t="inlineStr">
      <is>
        <t>07/14</t>
      </is>
    </nc>
  </rcc>
  <rcc rId="6245" sId="2" quotePrefix="1">
    <oc r="G248" t="inlineStr">
      <is>
        <t>06/20</t>
      </is>
    </oc>
    <nc r="G248" t="inlineStr">
      <is>
        <t>07/11</t>
      </is>
    </nc>
  </rcc>
  <rcc rId="6246" sId="2" quotePrefix="1">
    <oc r="H248" t="inlineStr">
      <is>
        <t>06/27</t>
      </is>
    </oc>
    <nc r="H248" t="inlineStr">
      <is>
        <t>07/18</t>
      </is>
    </nc>
  </rcc>
  <rcc rId="6247" sId="2" odxf="1" dxf="1">
    <oc r="A249" t="inlineStr">
      <is>
        <t>A KAKOGAWA</t>
      </is>
    </oc>
    <nc r="A249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48" sId="2">
    <oc r="B249" t="inlineStr">
      <is>
        <t>2526W</t>
      </is>
    </oc>
    <nc r="B249" t="inlineStr">
      <is>
        <t>2529W</t>
      </is>
    </nc>
  </rcc>
  <rcc rId="6249" sId="2" quotePrefix="1">
    <oc r="C249" t="inlineStr">
      <is>
        <t>07/01-02</t>
      </is>
    </oc>
    <nc r="C249" t="inlineStr">
      <is>
        <t>07/22-23</t>
      </is>
    </nc>
  </rcc>
  <rcc rId="6250" sId="2" odxf="1" dxf="1" quotePrefix="1">
    <oc r="E249" t="inlineStr">
      <is>
        <t>06/30</t>
      </is>
    </oc>
    <nc r="E249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1" sId="2" odxf="1" dxf="1" quotePrefix="1">
    <oc r="G249" t="inlineStr">
      <is>
        <t>06/27</t>
      </is>
    </oc>
    <nc r="G24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2" sId="2" quotePrefix="1">
    <oc r="H249" t="inlineStr">
      <is>
        <t>07/04</t>
      </is>
    </oc>
    <nc r="H249" t="inlineStr">
      <is>
        <t>07/25</t>
      </is>
    </nc>
  </rcc>
  <rcc rId="6253" sId="2" odxf="1" dxf="1">
    <oc r="A250" t="inlineStr">
      <is>
        <t>MILD CHORUS</t>
      </is>
    </oc>
    <nc r="A250" t="inlineStr">
      <is>
        <t>A KAKOGAWA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54" sId="2">
    <oc r="B250" t="inlineStr">
      <is>
        <t>2527W</t>
      </is>
    </oc>
    <nc r="B250" t="inlineStr">
      <is>
        <t>2530W</t>
      </is>
    </nc>
  </rcc>
  <rcc rId="6255" sId="2" quotePrefix="1">
    <oc r="C250" t="inlineStr">
      <is>
        <t>07/08-09</t>
      </is>
    </oc>
    <nc r="C250" t="inlineStr">
      <is>
        <t>07/29-30</t>
      </is>
    </nc>
  </rcc>
  <rcc rId="6256" sId="2" quotePrefix="1">
    <oc r="E250" t="inlineStr">
      <is>
        <t>07/07</t>
      </is>
    </oc>
    <nc r="E250" t="inlineStr">
      <is>
        <t>07/28</t>
      </is>
    </nc>
  </rcc>
  <rcc rId="6257" sId="2" quotePrefix="1">
    <oc r="G250" t="inlineStr">
      <is>
        <t>07/04</t>
      </is>
    </oc>
    <nc r="G250" t="inlineStr">
      <is>
        <t>07/25</t>
      </is>
    </nc>
  </rcc>
  <rcc rId="6258" sId="2" quotePrefix="1">
    <oc r="H250" t="inlineStr">
      <is>
        <t>07/11</t>
      </is>
    </oc>
    <nc r="H250" t="inlineStr">
      <is>
        <t>08/01</t>
      </is>
    </nc>
  </rcc>
  <rcc rId="6259" sId="2" odxf="1" dxf="1">
    <oc r="A251" t="inlineStr">
      <is>
        <t>A KAKOGAWA</t>
      </is>
    </oc>
    <nc r="A251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0" sId="2" odxf="1" dxf="1">
    <oc r="B251" t="inlineStr">
      <is>
        <t>2528W</t>
      </is>
    </oc>
    <nc r="B251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1" sId="2" quotePrefix="1">
    <oc r="C251" t="inlineStr">
      <is>
        <t>07/15-16</t>
      </is>
    </oc>
    <nc r="C251" t="inlineStr">
      <is>
        <t>08/05-06</t>
      </is>
    </nc>
  </rcc>
  <rcc rId="6262" sId="2" quotePrefix="1">
    <oc r="E251" t="inlineStr">
      <is>
        <t>07/14</t>
      </is>
    </oc>
    <nc r="E251" t="inlineStr">
      <is>
        <t>08/04</t>
      </is>
    </nc>
  </rcc>
  <rcc rId="6263" sId="2" quotePrefix="1">
    <oc r="G251" t="inlineStr">
      <is>
        <t>07/11</t>
      </is>
    </oc>
    <nc r="G251" t="inlineStr">
      <is>
        <t>08/01</t>
      </is>
    </nc>
  </rcc>
  <rcc rId="6264" sId="2" quotePrefix="1">
    <oc r="H251" t="inlineStr">
      <is>
        <t>07/18</t>
      </is>
    </oc>
    <nc r="H251" t="inlineStr">
      <is>
        <t>08/08</t>
      </is>
    </nc>
  </rcc>
  <rcc rId="6265" sId="2" odxf="1" dxf="1">
    <oc r="A252" t="inlineStr">
      <is>
        <t>MILD CHORUS</t>
      </is>
    </oc>
    <nc r="A252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6" sId="2" odxf="1" dxf="1">
    <oc r="B252" t="inlineStr">
      <is>
        <t>2529W</t>
      </is>
    </oc>
    <nc r="B252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7" sId="2" quotePrefix="1">
    <oc r="C252" t="inlineStr">
      <is>
        <t>07/22-23</t>
      </is>
    </oc>
    <nc r="C252" t="inlineStr">
      <is>
        <t>08/12-13</t>
      </is>
    </nc>
  </rcc>
  <rcc rId="6268" sId="2" quotePrefix="1">
    <oc r="E252" t="inlineStr">
      <is>
        <t>07/18</t>
      </is>
    </oc>
    <nc r="E252" t="inlineStr">
      <is>
        <t>08/08</t>
      </is>
    </nc>
  </rcc>
  <rcc rId="6269" sId="2" quotePrefix="1">
    <oc r="G252" t="inlineStr">
      <is>
        <t>07/17</t>
      </is>
    </oc>
    <nc r="G252" t="inlineStr">
      <is>
        <t>08/07</t>
      </is>
    </nc>
  </rcc>
  <rcc rId="6270" sId="2" quotePrefix="1">
    <oc r="H252" t="inlineStr">
      <is>
        <t>07/25</t>
      </is>
    </oc>
    <nc r="H252" t="inlineStr">
      <is>
        <t>08/15</t>
      </is>
    </nc>
  </rcc>
  <rcc rId="6271" sId="2" odxf="1" dxf="1">
    <oc r="A253" t="inlineStr">
      <is>
        <t>A KAKOGAWA</t>
      </is>
    </oc>
    <nc r="A253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72" sId="2" odxf="1" dxf="1">
    <oc r="B253" t="inlineStr">
      <is>
        <t>2530W</t>
      </is>
    </oc>
    <nc r="B25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73" sId="2" quotePrefix="1">
    <oc r="C253" t="inlineStr">
      <is>
        <t>07/29-30</t>
      </is>
    </oc>
    <nc r="C253" t="inlineStr">
      <is>
        <t>08/19-20</t>
      </is>
    </nc>
  </rcc>
  <rcc rId="6274" sId="2" odxf="1" dxf="1" quotePrefix="1">
    <oc r="E253" t="inlineStr">
      <is>
        <t>07/28</t>
      </is>
    </oc>
    <nc r="E253" t="inlineStr">
      <is>
        <t>08/18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5" sId="2" odxf="1" dxf="1" quotePrefix="1">
    <oc r="G253" t="inlineStr">
      <is>
        <t>07/25</t>
      </is>
    </oc>
    <nc r="G25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6" sId="2" quotePrefix="1">
    <oc r="H253" t="inlineStr">
      <is>
        <t>08/01</t>
      </is>
    </oc>
    <nc r="H253" t="inlineStr">
      <is>
        <t>08/22</t>
      </is>
    </nc>
  </rcc>
  <rfmt sheetId="2" sqref="A254" start="0" length="0">
    <dxf>
      <font>
        <sz val="12"/>
        <color auto="1"/>
        <name val="Times New Roman"/>
        <scheme val="none"/>
      </font>
    </dxf>
  </rfmt>
  <rcc rId="6277" sId="2" quotePrefix="1">
    <oc r="C254" t="inlineStr">
      <is>
        <t>08/05-06</t>
      </is>
    </oc>
    <nc r="C254" t="inlineStr">
      <is>
        <t>08/26-27</t>
      </is>
    </nc>
  </rcc>
  <rcc rId="6278" sId="2" odxf="1" dxf="1" quotePrefix="1">
    <oc r="E254" t="inlineStr">
      <is>
        <t>08/04</t>
      </is>
    </oc>
    <nc r="E254" t="inlineStr">
      <is>
        <t>08/25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9" sId="2" odxf="1" dxf="1" quotePrefix="1">
    <oc r="G254" t="inlineStr">
      <is>
        <t>08/01</t>
      </is>
    </oc>
    <nc r="G254" t="inlineStr">
      <is>
        <t>08/22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80" sId="2" quotePrefix="1">
    <oc r="H254" t="inlineStr">
      <is>
        <t>08/08</t>
      </is>
    </oc>
    <nc r="H254" t="inlineStr">
      <is>
        <t>08/29</t>
      </is>
    </nc>
  </rcc>
  <rcc rId="6281" sId="2">
    <oc r="C255" t="inlineStr">
      <is>
        <t>08/12-13</t>
      </is>
    </oc>
    <nc r="C255"/>
  </rcc>
  <rcc rId="6282" sId="2">
    <oc r="D255" t="inlineStr">
      <is>
        <t>UKB</t>
      </is>
    </oc>
    <nc r="D255"/>
  </rcc>
  <rcc rId="6283" sId="2">
    <oc r="E255" t="inlineStr">
      <is>
        <t>08/08</t>
      </is>
    </oc>
    <nc r="E255"/>
  </rcc>
  <rcc rId="6284" sId="2">
    <oc r="F255" t="inlineStr">
      <is>
        <t>OSA</t>
      </is>
    </oc>
    <nc r="F255"/>
  </rcc>
  <rcc rId="6285" sId="2">
    <oc r="G255" t="inlineStr">
      <is>
        <t>08/07</t>
      </is>
    </oc>
    <nc r="G255"/>
  </rcc>
  <rcc rId="6286" sId="2">
    <oc r="H255" t="inlineStr">
      <is>
        <t>08/15</t>
      </is>
    </oc>
    <nc r="H255"/>
  </rcc>
  <rcc rId="6287" sId="2">
    <oc r="C256" t="inlineStr">
      <is>
        <t>08/19-20</t>
      </is>
    </oc>
    <nc r="C256"/>
  </rcc>
  <rcc rId="6288" sId="2">
    <oc r="D256" t="inlineStr">
      <is>
        <t>UKB</t>
      </is>
    </oc>
    <nc r="D256"/>
  </rcc>
  <rcc rId="6289" sId="2">
    <oc r="E256" t="inlineStr">
      <is>
        <t>08/18</t>
      </is>
    </oc>
    <nc r="E256"/>
  </rcc>
  <rcc rId="6290" sId="2">
    <oc r="F256" t="inlineStr">
      <is>
        <t>OSA</t>
      </is>
    </oc>
    <nc r="F256"/>
  </rcc>
  <rcc rId="6291" sId="2">
    <oc r="G256" t="inlineStr">
      <is>
        <t>08/15</t>
      </is>
    </oc>
    <nc r="G256"/>
  </rcc>
  <rcc rId="6292" sId="2">
    <oc r="H256" t="inlineStr">
      <is>
        <t>08/22</t>
      </is>
    </oc>
    <nc r="H256"/>
  </rcc>
  <rcc rId="6293" sId="2">
    <oc r="C257" t="inlineStr">
      <is>
        <t>08/26-27</t>
      </is>
    </oc>
    <nc r="C257"/>
  </rcc>
  <rcc rId="6294" sId="2">
    <oc r="D257" t="inlineStr">
      <is>
        <t>UKB</t>
      </is>
    </oc>
    <nc r="D257"/>
  </rcc>
  <rcc rId="6295" sId="2">
    <oc r="E257" t="inlineStr">
      <is>
        <t>08/25</t>
      </is>
    </oc>
    <nc r="E257"/>
  </rcc>
  <rcc rId="6296" sId="2">
    <oc r="F257" t="inlineStr">
      <is>
        <t>OSA</t>
      </is>
    </oc>
    <nc r="F257"/>
  </rcc>
  <rcc rId="6297" sId="2">
    <oc r="G257" t="inlineStr">
      <is>
        <t>08/22</t>
      </is>
    </oc>
    <nc r="G257"/>
  </rcc>
  <rcc rId="6298" sId="2">
    <oc r="H257" t="inlineStr">
      <is>
        <t>08/29</t>
      </is>
    </oc>
    <nc r="H257"/>
  </rcc>
  <rcc rId="6299" sId="14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300" sId="14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8" start="0" length="0">
    <dxf>
      <font>
        <sz val="9"/>
        <color rgb="FF4F6228"/>
        <name val="BIZ UDPゴシック"/>
        <scheme val="none"/>
      </font>
    </dxf>
  </rfmt>
  <rcc rId="6301" sId="14">
    <oc r="A10" t="inlineStr">
      <is>
        <t>●</t>
      </is>
    </oc>
    <nc r="A10"/>
  </rcc>
  <rfmt sheetId="14" sqref="B9:Q11" start="0" length="2147483647">
    <dxf>
      <font>
        <color theme="0"/>
      </font>
    </dxf>
  </rfmt>
  <rfmt sheetId="2" sqref="A255:B257">
    <dxf>
      <fill>
        <patternFill patternType="none">
          <bgColor auto="1"/>
        </patternFill>
      </fill>
    </dxf>
  </rfmt>
  <rfmt sheetId="2" sqref="A264:B268">
    <dxf>
      <fill>
        <patternFill patternType="none">
          <bgColor auto="1"/>
        </patternFill>
      </fill>
    </dxf>
  </rfmt>
  <rfmt sheetId="2" sqref="A276:B280">
    <dxf>
      <fill>
        <patternFill patternType="none">
          <bgColor auto="1"/>
        </patternFill>
      </fill>
    </dxf>
  </rfmt>
  <rcc rId="6302" sId="2" odxf="1" dxf="1">
    <oc r="A262" t="inlineStr">
      <is>
        <t>RENOWN</t>
      </is>
    </oc>
    <nc r="A262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3" sId="2" odxf="1" dxf="1">
    <oc r="B262" t="inlineStr">
      <is>
        <t>2525W</t>
      </is>
    </oc>
    <nc r="B262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4" sId="2" quotePrefix="1">
    <oc r="C262" t="inlineStr">
      <is>
        <t>06/17-18</t>
      </is>
    </oc>
    <nc r="C262" t="inlineStr">
      <is>
        <t>07/08-09</t>
      </is>
    </nc>
  </rcc>
  <rcc rId="6305" sId="2" quotePrefix="1">
    <oc r="E262" t="inlineStr">
      <is>
        <t>06/13</t>
      </is>
    </oc>
    <nc r="E262" t="inlineStr">
      <is>
        <t>07/04</t>
      </is>
    </nc>
  </rcc>
  <rcc rId="6306" sId="2" quotePrefix="1">
    <oc r="H262" t="inlineStr">
      <is>
        <t>06/20</t>
      </is>
    </oc>
    <nc r="H262" t="inlineStr">
      <is>
        <t>07/11</t>
      </is>
    </nc>
  </rcc>
  <rcc rId="6307" sId="2" odxf="1" dxf="1">
    <oc r="A263" t="inlineStr">
      <is>
        <t>SINOTRANS BEIJING</t>
      </is>
    </oc>
    <nc r="A263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8" sId="2" odxf="1" dxf="1">
    <oc r="B263" t="inlineStr">
      <is>
        <t>2525W</t>
      </is>
    </oc>
    <nc r="B263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9" sId="2" quotePrefix="1">
    <oc r="C263" t="inlineStr">
      <is>
        <t>06/24-25</t>
      </is>
    </oc>
    <nc r="C263" t="inlineStr">
      <is>
        <t>07/15-16</t>
      </is>
    </nc>
  </rcc>
  <rcc rId="6310" sId="2" quotePrefix="1">
    <oc r="E263" t="inlineStr">
      <is>
        <t>06/20</t>
      </is>
    </oc>
    <nc r="E263" t="inlineStr">
      <is>
        <t>07/11</t>
      </is>
    </nc>
  </rcc>
  <rcc rId="6311" sId="2" quotePrefix="1">
    <oc r="H263" t="inlineStr">
      <is>
        <t>06/27</t>
      </is>
    </oc>
    <nc r="H263" t="inlineStr">
      <is>
        <t>07/18</t>
      </is>
    </nc>
  </rcc>
  <rcc rId="6312" sId="2">
    <oc r="A264" t="inlineStr">
      <is>
        <t>RENOWN</t>
      </is>
    </oc>
    <nc r="A264" t="inlineStr">
      <is>
        <t>SINOTRANS BEIJING</t>
      </is>
    </nc>
  </rcc>
  <rcc rId="6313" sId="2">
    <oc r="B264" t="inlineStr">
      <is>
        <t>2527W</t>
      </is>
    </oc>
    <nc r="B264" t="inlineStr">
      <is>
        <t>2529W</t>
      </is>
    </nc>
  </rcc>
  <rcc rId="6314" sId="2" quotePrefix="1">
    <oc r="C264" t="inlineStr">
      <is>
        <t>07/01-02</t>
      </is>
    </oc>
    <nc r="C264" t="inlineStr">
      <is>
        <t>07/22-23</t>
      </is>
    </nc>
  </rcc>
  <rcc rId="6315" sId="2" odxf="1" dxf="1" quotePrefix="1">
    <oc r="E264" t="inlineStr">
      <is>
        <t>06/27</t>
      </is>
    </oc>
    <nc r="E264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16" sId="2" quotePrefix="1">
    <oc r="H264" t="inlineStr">
      <is>
        <t>07/04</t>
      </is>
    </oc>
    <nc r="H264" t="inlineStr">
      <is>
        <t>07/25</t>
      </is>
    </nc>
  </rcc>
  <rcc rId="6317" sId="2">
    <oc r="A265" t="inlineStr">
      <is>
        <t>SINOTRANS BEIJING</t>
      </is>
    </oc>
    <nc r="A265" t="inlineStr">
      <is>
        <t>RENOWN</t>
      </is>
    </nc>
  </rcc>
  <rcc rId="6318" sId="2">
    <oc r="B265" t="inlineStr">
      <is>
        <t>2527W</t>
      </is>
    </oc>
    <nc r="B265" t="inlineStr">
      <is>
        <t>2531W</t>
      </is>
    </nc>
  </rcc>
  <rcc rId="6319" sId="2" quotePrefix="1">
    <oc r="C265" t="inlineStr">
      <is>
        <t>07/08-09</t>
      </is>
    </oc>
    <nc r="C265" t="inlineStr">
      <is>
        <t>07/29-30</t>
      </is>
    </nc>
  </rcc>
  <rcc rId="6320" sId="2" quotePrefix="1">
    <oc r="E265" t="inlineStr">
      <is>
        <t>07/04</t>
      </is>
    </oc>
    <nc r="E265" t="inlineStr">
      <is>
        <t>07/25</t>
      </is>
    </nc>
  </rcc>
  <rcc rId="6321" sId="2" quotePrefix="1">
    <oc r="H265" t="inlineStr">
      <is>
        <t>07/11</t>
      </is>
    </oc>
    <nc r="H265" t="inlineStr">
      <is>
        <t>08/01</t>
      </is>
    </nc>
  </rcc>
  <rcc rId="6322" sId="2" odxf="1" dxf="1">
    <oc r="A266" t="inlineStr">
      <is>
        <t>RENOWN</t>
      </is>
    </oc>
    <nc r="A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3" sId="2" odxf="1" dxf="1">
    <oc r="B266" t="inlineStr">
      <is>
        <t>2529W</t>
      </is>
    </oc>
    <nc r="B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4" sId="2" quotePrefix="1">
    <oc r="C266" t="inlineStr">
      <is>
        <t>07/15-16</t>
      </is>
    </oc>
    <nc r="C266" t="inlineStr">
      <is>
        <t>08/05-06</t>
      </is>
    </nc>
  </rcc>
  <rcc rId="6325" sId="2" quotePrefix="1">
    <oc r="E266" t="inlineStr">
      <is>
        <t>07/11</t>
      </is>
    </oc>
    <nc r="E266" t="inlineStr">
      <is>
        <t>08/01</t>
      </is>
    </nc>
  </rcc>
  <rcc rId="6326" sId="2" quotePrefix="1">
    <oc r="H266" t="inlineStr">
      <is>
        <t>07/18</t>
      </is>
    </oc>
    <nc r="H266" t="inlineStr">
      <is>
        <t>08/08</t>
      </is>
    </nc>
  </rcc>
  <rcc rId="6327" sId="2" odxf="1" dxf="1">
    <oc r="A267" t="inlineStr">
      <is>
        <t>SINOTRANS BEIJING</t>
      </is>
    </oc>
    <nc r="A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8" sId="2" odxf="1" dxf="1">
    <oc r="B267" t="inlineStr">
      <is>
        <t>2529W</t>
      </is>
    </oc>
    <nc r="B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9" sId="2" quotePrefix="1">
    <oc r="C267" t="inlineStr">
      <is>
        <t>07/22-23</t>
      </is>
    </oc>
    <nc r="C267" t="inlineStr">
      <is>
        <t>08/12-13</t>
      </is>
    </nc>
  </rcc>
  <rcc rId="6330" sId="2" quotePrefix="1">
    <oc r="E267" t="inlineStr">
      <is>
        <t>07/17</t>
      </is>
    </oc>
    <nc r="E267" t="inlineStr">
      <is>
        <t>08/07</t>
      </is>
    </nc>
  </rcc>
  <rcc rId="6331" sId="2" quotePrefix="1">
    <oc r="H267" t="inlineStr">
      <is>
        <t>07/25</t>
      </is>
    </oc>
    <nc r="H267" t="inlineStr">
      <is>
        <t>08/15</t>
      </is>
    </nc>
  </rcc>
  <rcc rId="6332" sId="2" odxf="1" dxf="1">
    <oc r="A268" t="inlineStr">
      <is>
        <t>RENOWN</t>
      </is>
    </oc>
    <nc r="A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3" sId="2" odxf="1" dxf="1">
    <oc r="B268" t="inlineStr">
      <is>
        <t>2531W</t>
      </is>
    </oc>
    <nc r="B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4" sId="2" quotePrefix="1">
    <oc r="C268" t="inlineStr">
      <is>
        <t>07/29-30</t>
      </is>
    </oc>
    <nc r="C268" t="inlineStr">
      <is>
        <t>08/19-20</t>
      </is>
    </nc>
  </rcc>
  <rcc rId="6335" sId="2" odxf="1" dxf="1" quotePrefix="1">
    <oc r="E268" t="inlineStr">
      <is>
        <t>07/25</t>
      </is>
    </oc>
    <nc r="E268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36" sId="2" quotePrefix="1">
    <oc r="H268" t="inlineStr">
      <is>
        <t>08/01</t>
      </is>
    </oc>
    <nc r="H268" t="inlineStr">
      <is>
        <t>08/22</t>
      </is>
    </nc>
  </rcc>
  <rcc rId="6337" sId="2">
    <oc r="C269" t="inlineStr">
      <is>
        <t>08/05-06</t>
      </is>
    </oc>
    <nc r="C269"/>
  </rcc>
  <rcc rId="6338" sId="2">
    <oc r="D269" t="inlineStr">
      <is>
        <t>UKB</t>
      </is>
    </oc>
    <nc r="D269"/>
  </rcc>
  <rcc rId="6339" sId="2">
    <oc r="E269" t="inlineStr">
      <is>
        <t>08/01</t>
      </is>
    </oc>
    <nc r="E269"/>
  </rcc>
  <rcc rId="6340" sId="2">
    <oc r="H269" t="inlineStr">
      <is>
        <t>08/08</t>
      </is>
    </oc>
    <nc r="H269"/>
  </rcc>
  <rcc rId="6341" sId="2">
    <oc r="C270" t="inlineStr">
      <is>
        <t>08/12-13</t>
      </is>
    </oc>
    <nc r="C270"/>
  </rcc>
  <rcc rId="6342" sId="2">
    <oc r="D270" t="inlineStr">
      <is>
        <t>UKB</t>
      </is>
    </oc>
    <nc r="D270"/>
  </rcc>
  <rcc rId="6343" sId="2">
    <oc r="E270" t="inlineStr">
      <is>
        <t>08/07</t>
      </is>
    </oc>
    <nc r="E270"/>
  </rcc>
  <rcc rId="6344" sId="2">
    <oc r="H270" t="inlineStr">
      <is>
        <t>08/15</t>
      </is>
    </oc>
    <nc r="H270"/>
  </rcc>
  <rcc rId="6345" sId="2">
    <oc r="C271" t="inlineStr">
      <is>
        <t>08/19-20</t>
      </is>
    </oc>
    <nc r="C271"/>
  </rcc>
  <rcc rId="6346" sId="2">
    <oc r="D271" t="inlineStr">
      <is>
        <t>UKB</t>
      </is>
    </oc>
    <nc r="D271"/>
  </rcc>
  <rcc rId="6347" sId="2">
    <oc r="E271" t="inlineStr">
      <is>
        <t>08/15</t>
      </is>
    </oc>
    <nc r="E271"/>
  </rcc>
  <rcc rId="6348" sId="2">
    <oc r="H271" t="inlineStr">
      <is>
        <t>08/22</t>
      </is>
    </oc>
    <nc r="H271"/>
  </rcc>
  <rcc rId="6349" sId="2" odxf="1" dxf="1">
    <oc r="A274" t="inlineStr">
      <is>
        <t>RENOWN</t>
      </is>
    </oc>
    <nc r="A274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0" sId="2" odxf="1" dxf="1">
    <oc r="B274" t="inlineStr">
      <is>
        <t>2525W</t>
      </is>
    </oc>
    <nc r="B274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1" sId="2" quotePrefix="1">
    <oc r="C274" t="inlineStr">
      <is>
        <t>06/17-17</t>
      </is>
    </oc>
    <nc r="C274" t="inlineStr">
      <is>
        <t>07/08-08</t>
      </is>
    </nc>
  </rcc>
  <rcc rId="6352" sId="2" quotePrefix="1">
    <oc r="E274" t="inlineStr">
      <is>
        <t>06/13</t>
      </is>
    </oc>
    <nc r="E274" t="inlineStr">
      <is>
        <t>07/04</t>
      </is>
    </nc>
  </rcc>
  <rcc rId="6353" sId="2" quotePrefix="1">
    <oc r="H274" t="inlineStr">
      <is>
        <t>06/20</t>
      </is>
    </oc>
    <nc r="H274" t="inlineStr">
      <is>
        <t>07/11</t>
      </is>
    </nc>
  </rcc>
  <rcc rId="6354" sId="2" odxf="1" dxf="1">
    <oc r="A275" t="inlineStr">
      <is>
        <t>SINOTRANS BEIJING</t>
      </is>
    </oc>
    <nc r="A275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5" sId="2" odxf="1" dxf="1">
    <oc r="B275" t="inlineStr">
      <is>
        <t>2525W</t>
      </is>
    </oc>
    <nc r="B275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6" sId="2" quotePrefix="1">
    <oc r="C275" t="inlineStr">
      <is>
        <t>06/24-24</t>
      </is>
    </oc>
    <nc r="C275" t="inlineStr">
      <is>
        <t>07/15-15</t>
      </is>
    </nc>
  </rcc>
  <rcc rId="6357" sId="2" quotePrefix="1">
    <oc r="E275" t="inlineStr">
      <is>
        <t>06/20</t>
      </is>
    </oc>
    <nc r="E275" t="inlineStr">
      <is>
        <t>07/11</t>
      </is>
    </nc>
  </rcc>
  <rcc rId="6358" sId="2" quotePrefix="1">
    <oc r="H275" t="inlineStr">
      <is>
        <t>06/27</t>
      </is>
    </oc>
    <nc r="H275" t="inlineStr">
      <is>
        <t>07/18</t>
      </is>
    </nc>
  </rcc>
  <rcc rId="6359" sId="2">
    <oc r="A276" t="inlineStr">
      <is>
        <t>RENOWN</t>
      </is>
    </oc>
    <nc r="A276" t="inlineStr">
      <is>
        <t>SINOTRANS BEIJING</t>
      </is>
    </nc>
  </rcc>
  <rcc rId="6360" sId="2">
    <oc r="B276" t="inlineStr">
      <is>
        <t>2527W</t>
      </is>
    </oc>
    <nc r="B276" t="inlineStr">
      <is>
        <t>2529W</t>
      </is>
    </nc>
  </rcc>
  <rcc rId="6361" sId="2" quotePrefix="1">
    <oc r="C276" t="inlineStr">
      <is>
        <t>07/01-01</t>
      </is>
    </oc>
    <nc r="C276" t="inlineStr">
      <is>
        <t>07/22-22</t>
      </is>
    </nc>
  </rcc>
  <rcc rId="6362" sId="2" odxf="1" dxf="1" quotePrefix="1">
    <oc r="E276" t="inlineStr">
      <is>
        <t>06/27</t>
      </is>
    </oc>
    <nc r="E276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63" sId="2" quotePrefix="1">
    <oc r="H276" t="inlineStr">
      <is>
        <t>07/04</t>
      </is>
    </oc>
    <nc r="H276" t="inlineStr">
      <is>
        <t>07/25</t>
      </is>
    </nc>
  </rcc>
  <rcc rId="6364" sId="2">
    <oc r="A277" t="inlineStr">
      <is>
        <t>SINOTRANS BEIJING</t>
      </is>
    </oc>
    <nc r="A277" t="inlineStr">
      <is>
        <t>RENOWN</t>
      </is>
    </nc>
  </rcc>
  <rcc rId="6365" sId="2">
    <oc r="B277" t="inlineStr">
      <is>
        <t>2527W</t>
      </is>
    </oc>
    <nc r="B277" t="inlineStr">
      <is>
        <t>2531W</t>
      </is>
    </nc>
  </rcc>
  <rcc rId="6366" sId="2" quotePrefix="1">
    <oc r="C277" t="inlineStr">
      <is>
        <t>07/08-08</t>
      </is>
    </oc>
    <nc r="C277" t="inlineStr">
      <is>
        <t>07/29-29</t>
      </is>
    </nc>
  </rcc>
  <rcc rId="6367" sId="2" quotePrefix="1">
    <oc r="E277" t="inlineStr">
      <is>
        <t>07/04</t>
      </is>
    </oc>
    <nc r="E277" t="inlineStr">
      <is>
        <t>07/25</t>
      </is>
    </nc>
  </rcc>
  <rcc rId="6368" sId="2" quotePrefix="1">
    <oc r="H277" t="inlineStr">
      <is>
        <t>07/11</t>
      </is>
    </oc>
    <nc r="H277" t="inlineStr">
      <is>
        <t>08/01</t>
      </is>
    </nc>
  </rcc>
  <rcc rId="6369" sId="2" odxf="1" dxf="1">
    <oc r="A278" t="inlineStr">
      <is>
        <t>RENOWN</t>
      </is>
    </oc>
    <nc r="A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0" sId="2" odxf="1" dxf="1">
    <oc r="B278" t="inlineStr">
      <is>
        <t>2529W</t>
      </is>
    </oc>
    <nc r="B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1" sId="2" quotePrefix="1">
    <oc r="C278" t="inlineStr">
      <is>
        <t>07/15-15</t>
      </is>
    </oc>
    <nc r="C278" t="inlineStr">
      <is>
        <t>08/05-05</t>
      </is>
    </nc>
  </rcc>
  <rcc rId="6372" sId="2" quotePrefix="1">
    <oc r="E278" t="inlineStr">
      <is>
        <t>07/11</t>
      </is>
    </oc>
    <nc r="E278" t="inlineStr">
      <is>
        <t>08/01</t>
      </is>
    </nc>
  </rcc>
  <rcc rId="6373" sId="2" quotePrefix="1">
    <oc r="H278" t="inlineStr">
      <is>
        <t>07/18</t>
      </is>
    </oc>
    <nc r="H278" t="inlineStr">
      <is>
        <t>08/08</t>
      </is>
    </nc>
  </rcc>
  <rcc rId="6374" sId="2" odxf="1" dxf="1">
    <oc r="A279" t="inlineStr">
      <is>
        <t>SINOTRANS BEIJING</t>
      </is>
    </oc>
    <nc r="A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5" sId="2" odxf="1" dxf="1">
    <oc r="B279" t="inlineStr">
      <is>
        <t>2529W</t>
      </is>
    </oc>
    <nc r="B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6" sId="2" quotePrefix="1">
    <oc r="C279" t="inlineStr">
      <is>
        <t>07/22-22</t>
      </is>
    </oc>
    <nc r="C279" t="inlineStr">
      <is>
        <t>08/12-12</t>
      </is>
    </nc>
  </rcc>
  <rcc rId="6377" sId="2" quotePrefix="1">
    <oc r="E279" t="inlineStr">
      <is>
        <t>07/17</t>
      </is>
    </oc>
    <nc r="E279" t="inlineStr">
      <is>
        <t>08/07</t>
      </is>
    </nc>
  </rcc>
  <rcc rId="6378" sId="2" quotePrefix="1">
    <oc r="H279" t="inlineStr">
      <is>
        <t>07/25</t>
      </is>
    </oc>
    <nc r="H279" t="inlineStr">
      <is>
        <t>08/15</t>
      </is>
    </nc>
  </rcc>
  <rcc rId="6379" sId="2" odxf="1" dxf="1">
    <oc r="A280" t="inlineStr">
      <is>
        <t>RENOWN</t>
      </is>
    </oc>
    <nc r="A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0" sId="2" odxf="1" dxf="1">
    <oc r="B280" t="inlineStr">
      <is>
        <t>2531W</t>
      </is>
    </oc>
    <nc r="B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1" sId="2" quotePrefix="1">
    <oc r="C280" t="inlineStr">
      <is>
        <t>07/29-29</t>
      </is>
    </oc>
    <nc r="C280" t="inlineStr">
      <is>
        <t>08/19-19</t>
      </is>
    </nc>
  </rcc>
  <rcc rId="6382" sId="2" odxf="1" dxf="1" quotePrefix="1">
    <oc r="E280" t="inlineStr">
      <is>
        <t>07/25</t>
      </is>
    </oc>
    <nc r="E280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83" sId="2" quotePrefix="1">
    <oc r="H280" t="inlineStr">
      <is>
        <t>08/01</t>
      </is>
    </oc>
    <nc r="H280" t="inlineStr">
      <is>
        <t>08/22</t>
      </is>
    </nc>
  </rcc>
  <rcc rId="6384" sId="2">
    <oc r="C281" t="inlineStr">
      <is>
        <t>08/05-05</t>
      </is>
    </oc>
    <nc r="C281"/>
  </rcc>
  <rcc rId="6385" sId="2">
    <oc r="D281" t="inlineStr">
      <is>
        <t>OSA</t>
      </is>
    </oc>
    <nc r="D281"/>
  </rcc>
  <rcc rId="6386" sId="2">
    <oc r="E281" t="inlineStr">
      <is>
        <t>08/01</t>
      </is>
    </oc>
    <nc r="E281"/>
  </rcc>
  <rcc rId="6387" sId="2">
    <oc r="H281" t="inlineStr">
      <is>
        <t>08/08</t>
      </is>
    </oc>
    <nc r="H281"/>
  </rcc>
  <rcc rId="6388" sId="2">
    <oc r="C282" t="inlineStr">
      <is>
        <t>08/12-12</t>
      </is>
    </oc>
    <nc r="C282"/>
  </rcc>
  <rcc rId="6389" sId="2">
    <oc r="D282" t="inlineStr">
      <is>
        <t>OSA</t>
      </is>
    </oc>
    <nc r="D282"/>
  </rcc>
  <rcc rId="6390" sId="2">
    <oc r="E282" t="inlineStr">
      <is>
        <t>08/07</t>
      </is>
    </oc>
    <nc r="E282"/>
  </rcc>
  <rcc rId="6391" sId="2">
    <oc r="H282" t="inlineStr">
      <is>
        <t>08/15</t>
      </is>
    </oc>
    <nc r="H282"/>
  </rcc>
  <rcc rId="6392" sId="2">
    <oc r="C283" t="inlineStr">
      <is>
        <t>08/19-19</t>
      </is>
    </oc>
    <nc r="C283"/>
  </rcc>
  <rcc rId="6393" sId="2">
    <oc r="D283" t="inlineStr">
      <is>
        <t>OSA</t>
      </is>
    </oc>
    <nc r="D283"/>
  </rcc>
  <rcc rId="6394" sId="2">
    <oc r="E283" t="inlineStr">
      <is>
        <t>08/15</t>
      </is>
    </oc>
    <nc r="E283"/>
  </rcc>
  <rcc rId="6395" sId="2">
    <oc r="H283" t="inlineStr">
      <is>
        <t>08/22</t>
      </is>
    </oc>
    <nc r="H283"/>
  </rcc>
  <rfmt sheetId="2" sqref="A269:B271">
    <dxf>
      <fill>
        <patternFill patternType="none">
          <bgColor auto="1"/>
        </patternFill>
      </fill>
    </dxf>
  </rfmt>
  <rfmt sheetId="2" sqref="A281:B283">
    <dxf>
      <fill>
        <patternFill patternType="none">
          <bgColor auto="1"/>
        </patternFill>
      </fill>
    </dxf>
  </rfmt>
  <rfmt sheetId="15" sqref="A5" start="0" length="0">
    <dxf>
      <font>
        <sz val="9"/>
        <color rgb="FF0070C0"/>
        <name val="BIZ UDPゴシック"/>
        <scheme val="none"/>
      </font>
    </dxf>
  </rfmt>
  <rfmt sheetId="15" sqref="A6" start="0" length="0">
    <dxf>
      <font>
        <sz val="9"/>
        <color rgb="FF0070C0"/>
        <name val="BIZ UDPゴシック"/>
        <scheme val="none"/>
      </font>
    </dxf>
  </rfmt>
  <rcc rId="6396" sId="15">
    <nc r="A7" t="inlineStr">
      <is>
        <t>●</t>
      </is>
    </nc>
  </rcc>
  <rcc rId="6397" sId="15">
    <oc r="A10" t="inlineStr">
      <is>
        <t>●</t>
      </is>
    </oc>
    <nc r="A10"/>
  </rcc>
  <rfmt sheetId="15" sqref="B9:S11" start="0" length="2147483647">
    <dxf>
      <font>
        <color theme="0"/>
      </font>
    </dxf>
  </rfmt>
  <rfmt sheetId="2" sqref="A324:B326">
    <dxf>
      <fill>
        <patternFill patternType="none">
          <bgColor auto="1"/>
        </patternFill>
      </fill>
    </dxf>
  </rfmt>
  <rcc rId="6398" sId="2">
    <oc r="A317" t="inlineStr">
      <is>
        <t>SITC RENHE</t>
      </is>
    </oc>
    <nc r="A317" t="inlineStr">
      <is>
        <t>SITC YUHE</t>
      </is>
    </nc>
  </rcc>
  <rcc rId="6399" sId="2" quotePrefix="1">
    <oc r="B317" t="inlineStr">
      <is>
        <t>2514S</t>
      </is>
    </oc>
    <nc r="B317" t="inlineStr">
      <is>
        <t>2518S</t>
      </is>
    </nc>
  </rcc>
  <rcc rId="6400" sId="2" odxf="1" dxf="1" quotePrefix="1">
    <oc r="C317" t="inlineStr">
      <is>
        <t>06/19-19</t>
      </is>
    </oc>
    <nc r="C317" t="inlineStr">
      <is>
        <t>07/10-10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1" sId="2" quotePrefix="1">
    <oc r="E317" t="inlineStr">
      <is>
        <t>06/16</t>
      </is>
    </oc>
    <nc r="E317" t="inlineStr">
      <is>
        <t>07/07</t>
      </is>
    </nc>
  </rcc>
  <rcc rId="6402" sId="2" quotePrefix="1">
    <oc r="G317" t="inlineStr">
      <is>
        <t>06/16</t>
      </is>
    </oc>
    <nc r="G317" t="inlineStr">
      <is>
        <t>07/07</t>
      </is>
    </nc>
  </rcc>
  <rcc rId="6403" sId="2" quotePrefix="1">
    <oc r="H317" t="inlineStr">
      <is>
        <t>06/22</t>
      </is>
    </oc>
    <nc r="H317" t="inlineStr">
      <is>
        <t>07/13</t>
      </is>
    </nc>
  </rcc>
  <rcc rId="6404" sId="2">
    <oc r="A318" t="inlineStr">
      <is>
        <t>SITC MINHE</t>
      </is>
    </oc>
    <nc r="A318" t="inlineStr">
      <is>
        <t>SITC RENHE</t>
      </is>
    </nc>
  </rcc>
  <rcc rId="6405" sId="2" quotePrefix="1">
    <oc r="B318" t="inlineStr">
      <is>
        <t>2514S</t>
      </is>
    </oc>
    <nc r="B318" t="inlineStr">
      <is>
        <t>2516S</t>
      </is>
    </nc>
  </rcc>
  <rcc rId="6406" sId="2" odxf="1" dxf="1" quotePrefix="1">
    <oc r="C318" t="inlineStr">
      <is>
        <t>06/26-26</t>
      </is>
    </oc>
    <nc r="C318" t="inlineStr">
      <is>
        <t>07/17-17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7" sId="2" quotePrefix="1">
    <oc r="E318" t="inlineStr">
      <is>
        <t>06/23</t>
      </is>
    </oc>
    <nc r="E318" t="inlineStr">
      <is>
        <t>07/14</t>
      </is>
    </nc>
  </rcc>
  <rcc rId="6408" sId="2" quotePrefix="1">
    <oc r="G318" t="inlineStr">
      <is>
        <t>06/23</t>
      </is>
    </oc>
    <nc r="G318" t="inlineStr">
      <is>
        <t>07/14</t>
      </is>
    </nc>
  </rcc>
  <rcc rId="6409" sId="2" quotePrefix="1">
    <oc r="H318" t="inlineStr">
      <is>
        <t>06/29</t>
      </is>
    </oc>
    <nc r="H318" t="inlineStr">
      <is>
        <t>07/20</t>
      </is>
    </nc>
  </rcc>
  <rcc rId="6410" sId="2">
    <oc r="A319" t="inlineStr">
      <is>
        <t>SITC TOYOHASHI</t>
      </is>
    </oc>
    <nc r="A319" t="inlineStr">
      <is>
        <t>SITC MINHE</t>
      </is>
    </nc>
  </rcc>
  <rcc rId="6411" sId="2" quotePrefix="1">
    <oc r="C319" t="inlineStr">
      <is>
        <t>07/03-03</t>
      </is>
    </oc>
    <nc r="C319" t="inlineStr">
      <is>
        <t>07/24-24</t>
      </is>
    </nc>
  </rcc>
  <rcc rId="6412" sId="2" odxf="1" dxf="1" quotePrefix="1">
    <oc r="E319" t="inlineStr">
      <is>
        <t>06/30</t>
      </is>
    </oc>
    <nc r="E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3" sId="2" odxf="1" dxf="1" quotePrefix="1">
    <oc r="G319" t="inlineStr">
      <is>
        <t>06/30</t>
      </is>
    </oc>
    <nc r="G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4" sId="2" quotePrefix="1">
    <oc r="H319" t="inlineStr">
      <is>
        <t>07/06</t>
      </is>
    </oc>
    <nc r="H319" t="inlineStr">
      <is>
        <t>07/27</t>
      </is>
    </nc>
  </rcc>
  <rcc rId="6415" sId="2">
    <oc r="A320" t="inlineStr">
      <is>
        <t>SITC YUHE</t>
      </is>
    </oc>
    <nc r="A320" t="inlineStr">
      <is>
        <t>SITC TOYOHASHI</t>
      </is>
    </nc>
  </rcc>
  <rcc rId="6416" sId="2" quotePrefix="1">
    <oc r="C320" t="inlineStr">
      <is>
        <t>07/10-10</t>
      </is>
    </oc>
    <nc r="C320" t="inlineStr">
      <is>
        <t>07/31-31</t>
      </is>
    </nc>
  </rcc>
  <rcc rId="6417" sId="2" quotePrefix="1">
    <oc r="E320" t="inlineStr">
      <is>
        <t>07/07</t>
      </is>
    </oc>
    <nc r="E320" t="inlineStr">
      <is>
        <t>07/28</t>
      </is>
    </nc>
  </rcc>
  <rcc rId="6418" sId="2" quotePrefix="1">
    <oc r="G320" t="inlineStr">
      <is>
        <t>07/07</t>
      </is>
    </oc>
    <nc r="G320" t="inlineStr">
      <is>
        <t>07/28</t>
      </is>
    </nc>
  </rcc>
  <rcc rId="6419" sId="2" quotePrefix="1">
    <oc r="H320" t="inlineStr">
      <is>
        <t>07/13</t>
      </is>
    </oc>
    <nc r="H320" t="inlineStr">
      <is>
        <t>08/03</t>
      </is>
    </nc>
  </rcc>
  <rcc rId="6420" sId="2" odxf="1" dxf="1">
    <oc r="A321" t="inlineStr">
      <is>
        <t>SITC RENHE</t>
      </is>
    </oc>
    <nc r="A321"/>
    <odxf/>
    <ndxf/>
  </rcc>
  <rcc rId="6421" sId="2" odxf="1" dxf="1">
    <oc r="B321" t="inlineStr">
      <is>
        <t>2516S</t>
      </is>
    </oc>
    <nc r="B321"/>
    <odxf/>
    <ndxf/>
  </rcc>
  <rcc rId="6422" sId="2" odxf="1" dxf="1" quotePrefix="1">
    <oc r="C321" t="inlineStr">
      <is>
        <t>07/17-17</t>
      </is>
    </oc>
    <nc r="C321" t="inlineStr">
      <is>
        <t>08/07-07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3" sId="2" quotePrefix="1">
    <oc r="E321" t="inlineStr">
      <is>
        <t>07/14</t>
      </is>
    </oc>
    <nc r="E321" t="inlineStr">
      <is>
        <t>08/04</t>
      </is>
    </nc>
  </rcc>
  <rcc rId="6424" sId="2" quotePrefix="1">
    <oc r="G321" t="inlineStr">
      <is>
        <t>07/14</t>
      </is>
    </oc>
    <nc r="G321" t="inlineStr">
      <is>
        <t>08/04</t>
      </is>
    </nc>
  </rcc>
  <rcc rId="6425" sId="2" quotePrefix="1">
    <oc r="H321" t="inlineStr">
      <is>
        <t>07/20</t>
      </is>
    </oc>
    <nc r="H321" t="inlineStr">
      <is>
        <t>08/10</t>
      </is>
    </nc>
  </rcc>
  <rcc rId="6426" sId="2" odxf="1" dxf="1">
    <oc r="A322" t="inlineStr">
      <is>
        <t>SITC MINHE</t>
      </is>
    </oc>
    <nc r="A322"/>
    <odxf/>
    <ndxf/>
  </rcc>
  <rcc rId="6427" sId="2" odxf="1" dxf="1">
    <oc r="B322" t="inlineStr">
      <is>
        <t>2516S</t>
      </is>
    </oc>
    <nc r="B322"/>
    <odxf/>
    <ndxf/>
  </rcc>
  <rcc rId="6428" sId="2" odxf="1" dxf="1" quotePrefix="1">
    <oc r="C322" t="inlineStr">
      <is>
        <t>07/24-24</t>
      </is>
    </oc>
    <nc r="C322" t="inlineStr">
      <is>
        <t>08/14-14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9" sId="2" quotePrefix="1">
    <oc r="E322" t="inlineStr">
      <is>
        <t>07/18</t>
      </is>
    </oc>
    <nc r="E322" t="inlineStr">
      <is>
        <t>08/08</t>
      </is>
    </nc>
  </rcc>
  <rfmt sheetId="2" sqref="F322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6430" sId="2" odxf="1" dxf="1" quotePrefix="1">
    <oc r="G322" t="inlineStr">
      <is>
        <t>07/18</t>
      </is>
    </oc>
    <nc r="G322" t="inlineStr">
      <is>
        <t>08/08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431" sId="2" quotePrefix="1">
    <oc r="H322" t="inlineStr">
      <is>
        <t>07/27</t>
      </is>
    </oc>
    <nc r="H322" t="inlineStr">
      <is>
        <t>08/17</t>
      </is>
    </nc>
  </rcc>
  <rcc rId="6432" sId="2" odxf="1" dxf="1">
    <oc r="A323" t="inlineStr">
      <is>
        <t>SITC TOYOHASHI</t>
      </is>
    </oc>
    <nc r="A323"/>
    <odxf/>
    <ndxf/>
  </rcc>
  <rcc rId="6433" sId="2" odxf="1" dxf="1">
    <oc r="B323" t="inlineStr">
      <is>
        <t>2518S</t>
      </is>
    </oc>
    <nc r="B323"/>
    <odxf/>
    <ndxf/>
  </rcc>
  <rcc rId="6434" sId="2" odxf="1" dxf="1" quotePrefix="1">
    <oc r="C323" t="inlineStr">
      <is>
        <t>07/31-31</t>
      </is>
    </oc>
    <nc r="C323" t="inlineStr">
      <is>
        <t>08/21-21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35" sId="2" quotePrefix="1">
    <oc r="E323" t="inlineStr">
      <is>
        <t>07/28</t>
      </is>
    </oc>
    <nc r="E323" t="inlineStr">
      <is>
        <t>08/18</t>
      </is>
    </nc>
  </rcc>
  <rcc rId="6436" sId="2" quotePrefix="1">
    <oc r="G323" t="inlineStr">
      <is>
        <t>07/28</t>
      </is>
    </oc>
    <nc r="G323" t="inlineStr">
      <is>
        <t>08/18</t>
      </is>
    </nc>
  </rcc>
  <rcc rId="6437" sId="2" quotePrefix="1">
    <oc r="H323" t="inlineStr">
      <is>
        <t>08/03</t>
      </is>
    </oc>
    <nc r="H323" t="inlineStr">
      <is>
        <t>08/24</t>
      </is>
    </nc>
  </rcc>
  <rcc rId="6438" sId="2">
    <oc r="C324" t="inlineStr">
      <is>
        <t>08/07-07</t>
      </is>
    </oc>
    <nc r="C324"/>
  </rcc>
  <rcc rId="6439" sId="2">
    <oc r="D324" t="inlineStr">
      <is>
        <t>UKB</t>
        <phoneticPr fontId="5"/>
      </is>
    </oc>
    <nc r="D324"/>
  </rcc>
  <rcc rId="6440" sId="2">
    <oc r="E324" t="inlineStr">
      <is>
        <t>08/04</t>
      </is>
    </oc>
    <nc r="E324"/>
  </rcc>
  <rcc rId="6441" sId="2">
    <oc r="F324" t="inlineStr">
      <is>
        <t>OSA</t>
        <phoneticPr fontId="5"/>
      </is>
    </oc>
    <nc r="F324"/>
  </rcc>
  <rcc rId="6442" sId="2">
    <oc r="G324" t="inlineStr">
      <is>
        <t>08/04</t>
      </is>
    </oc>
    <nc r="G324"/>
  </rcc>
  <rcc rId="6443" sId="2">
    <oc r="H324" t="inlineStr">
      <is>
        <t>08/10</t>
      </is>
    </oc>
    <nc r="H324"/>
  </rcc>
  <rcc rId="6444" sId="2">
    <oc r="C325" t="inlineStr">
      <is>
        <t>08/14-14</t>
      </is>
    </oc>
    <nc r="C325"/>
  </rcc>
  <rcc rId="6445" sId="2">
    <oc r="D325" t="inlineStr">
      <is>
        <t>UKB</t>
        <phoneticPr fontId="5"/>
      </is>
    </oc>
    <nc r="D325"/>
  </rcc>
  <rcc rId="6446" sId="2">
    <oc r="E325" t="inlineStr">
      <is>
        <t>08/08</t>
      </is>
    </oc>
    <nc r="E325"/>
  </rcc>
  <rcc rId="6447" sId="2">
    <oc r="F325" t="inlineStr">
      <is>
        <t>OSA</t>
        <phoneticPr fontId="5"/>
      </is>
    </oc>
    <nc r="F325"/>
  </rcc>
  <rcc rId="6448" sId="2">
    <oc r="G325" t="inlineStr">
      <is>
        <t>08/08</t>
      </is>
    </oc>
    <nc r="G325"/>
  </rcc>
  <rcc rId="6449" sId="2">
    <oc r="H325" t="inlineStr">
      <is>
        <t>08/17</t>
      </is>
    </oc>
    <nc r="H325"/>
  </rcc>
  <rcc rId="6450" sId="2">
    <oc r="C326" t="inlineStr">
      <is>
        <t>08/21-21</t>
      </is>
    </oc>
    <nc r="C326"/>
  </rcc>
  <rcc rId="6451" sId="2">
    <oc r="D326" t="inlineStr">
      <is>
        <t>UKB</t>
        <phoneticPr fontId="5"/>
      </is>
    </oc>
    <nc r="D326"/>
  </rcc>
  <rcc rId="6452" sId="2">
    <oc r="E326" t="inlineStr">
      <is>
        <t>08/18</t>
      </is>
    </oc>
    <nc r="E326"/>
  </rcc>
  <rcc rId="6453" sId="2">
    <oc r="F326" t="inlineStr">
      <is>
        <t>OSA</t>
        <phoneticPr fontId="5"/>
      </is>
    </oc>
    <nc r="F326"/>
  </rcc>
  <rcc rId="6454" sId="2">
    <oc r="G326" t="inlineStr">
      <is>
        <t>08/18</t>
      </is>
    </oc>
    <nc r="G326"/>
  </rcc>
  <rcc rId="6455" sId="2">
    <oc r="H326" t="inlineStr">
      <is>
        <t>08/24</t>
      </is>
    </oc>
    <nc r="H326"/>
  </rcc>
  <rfmt sheetId="17" sqref="A5" start="0" length="0">
    <dxf>
      <font>
        <color rgb="FF0070C0"/>
        <name val="BIZ UDPゴシック"/>
        <scheme val="none"/>
      </font>
    </dxf>
  </rfmt>
  <rcc rId="6456" sId="17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A9" start="0" length="0">
    <dxf>
      <font>
        <color rgb="FF0070C0"/>
        <name val="BIZ UDPゴシック"/>
        <scheme val="none"/>
      </font>
    </dxf>
  </rfmt>
  <rcc rId="6457" sId="17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9:Q11" start="0" length="2147483647">
    <dxf>
      <font>
        <color theme="0"/>
      </font>
    </dxf>
  </rfmt>
  <rfmt sheetId="2" sqref="A321:B323">
    <dxf>
      <fill>
        <patternFill patternType="solid">
          <bgColor rgb="FFFA60BC"/>
        </patternFill>
      </fill>
    </dxf>
  </rfmt>
  <rcc rId="6458" sId="2">
    <oc r="A332" t="inlineStr">
      <is>
        <t>SITC RENHE</t>
      </is>
    </oc>
    <nc r="A332" t="inlineStr">
      <is>
        <t>SITC YUHE</t>
      </is>
    </nc>
  </rcc>
  <rcc rId="6459" sId="2" quotePrefix="1">
    <oc r="B332" t="inlineStr">
      <is>
        <t>2514S</t>
      </is>
    </oc>
    <nc r="B332" t="inlineStr">
      <is>
        <t>2518S</t>
      </is>
    </nc>
  </rcc>
  <rcc rId="6460" sId="2" quotePrefix="1">
    <oc r="C332" t="inlineStr">
      <is>
        <t>06/19-19</t>
      </is>
    </oc>
    <nc r="C332" t="inlineStr">
      <is>
        <t>07/10-10</t>
      </is>
    </nc>
  </rcc>
  <rcc rId="6461" sId="2" quotePrefix="1">
    <oc r="E332" t="inlineStr">
      <is>
        <t>06/16</t>
      </is>
    </oc>
    <nc r="E332" t="inlineStr">
      <is>
        <t>07/07</t>
      </is>
    </nc>
  </rcc>
  <rcc rId="6462" sId="2" quotePrefix="1">
    <oc r="G332" t="inlineStr">
      <is>
        <t>06/16</t>
      </is>
    </oc>
    <nc r="G332" t="inlineStr">
      <is>
        <t>07/07</t>
      </is>
    </nc>
  </rcc>
  <rcc rId="6463" sId="2" quotePrefix="1">
    <oc r="H332" t="inlineStr">
      <is>
        <t>06/24</t>
      </is>
    </oc>
    <nc r="H332" t="inlineStr">
      <is>
        <t>07/15</t>
      </is>
    </nc>
  </rcc>
  <rcc rId="6464" sId="2">
    <oc r="A333" t="inlineStr">
      <is>
        <t>SITC MINHE</t>
      </is>
    </oc>
    <nc r="A333" t="inlineStr">
      <is>
        <t>SITC RENHE</t>
      </is>
    </nc>
  </rcc>
  <rcc rId="6465" sId="2" quotePrefix="1">
    <oc r="B333" t="inlineStr">
      <is>
        <t>2514S</t>
      </is>
    </oc>
    <nc r="B333" t="inlineStr">
      <is>
        <t>2516S</t>
      </is>
    </nc>
  </rcc>
  <rcc rId="6466" sId="2" quotePrefix="1">
    <oc r="C333" t="inlineStr">
      <is>
        <t>06/26-26</t>
      </is>
    </oc>
    <nc r="C333" t="inlineStr">
      <is>
        <t>07/17-17</t>
      </is>
    </nc>
  </rcc>
  <rcc rId="6467" sId="2" quotePrefix="1">
    <oc r="E333" t="inlineStr">
      <is>
        <t>06/23</t>
      </is>
    </oc>
    <nc r="E333" t="inlineStr">
      <is>
        <t>07/14</t>
      </is>
    </nc>
  </rcc>
  <rcc rId="6468" sId="2" quotePrefix="1">
    <oc r="G333" t="inlineStr">
      <is>
        <t>06/23</t>
      </is>
    </oc>
    <nc r="G333" t="inlineStr">
      <is>
        <t>07/14</t>
      </is>
    </nc>
  </rcc>
  <rcc rId="6469" sId="2" quotePrefix="1">
    <oc r="H333" t="inlineStr">
      <is>
        <t>07/01</t>
      </is>
    </oc>
    <nc r="H333" t="inlineStr">
      <is>
        <t>07/22</t>
      </is>
    </nc>
  </rcc>
  <rcc rId="6470" sId="2">
    <oc r="A334" t="inlineStr">
      <is>
        <t>SITC TOYOHASHI</t>
      </is>
    </oc>
    <nc r="A334" t="inlineStr">
      <is>
        <t>SITC MINHE</t>
      </is>
    </nc>
  </rcc>
  <rcc rId="6471" sId="2" quotePrefix="1">
    <oc r="C334" t="inlineStr">
      <is>
        <t>07/03-03</t>
      </is>
    </oc>
    <nc r="C334" t="inlineStr">
      <is>
        <t>07/24-24</t>
      </is>
    </nc>
  </rcc>
  <rcc rId="6472" sId="2" odxf="1" dxf="1" quotePrefix="1">
    <oc r="E334" t="inlineStr">
      <is>
        <t>06/30</t>
      </is>
    </oc>
    <nc r="E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3" sId="2" odxf="1" dxf="1" quotePrefix="1">
    <oc r="G334" t="inlineStr">
      <is>
        <t>06/30</t>
      </is>
    </oc>
    <nc r="G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4" sId="2" quotePrefix="1">
    <oc r="H334" t="inlineStr">
      <is>
        <t>07/08</t>
      </is>
    </oc>
    <nc r="H334" t="inlineStr">
      <is>
        <t>07/29</t>
      </is>
    </nc>
  </rcc>
  <rcc rId="6475" sId="2">
    <oc r="A335" t="inlineStr">
      <is>
        <t>SITC YUHE</t>
      </is>
    </oc>
    <nc r="A335" t="inlineStr">
      <is>
        <t>SITC TOYOHASHI</t>
      </is>
    </nc>
  </rcc>
  <rcc rId="6476" sId="2" quotePrefix="1">
    <oc r="C335" t="inlineStr">
      <is>
        <t>07/10-10</t>
      </is>
    </oc>
    <nc r="C335" t="inlineStr">
      <is>
        <t>07/31-31</t>
      </is>
    </nc>
  </rcc>
  <rcc rId="6477" sId="2" quotePrefix="1">
    <oc r="E335" t="inlineStr">
      <is>
        <t>07/07</t>
      </is>
    </oc>
    <nc r="E335" t="inlineStr">
      <is>
        <t>07/28</t>
      </is>
    </nc>
  </rcc>
  <rcc rId="6478" sId="2" quotePrefix="1">
    <oc r="G335" t="inlineStr">
      <is>
        <t>07/07</t>
      </is>
    </oc>
    <nc r="G335" t="inlineStr">
      <is>
        <t>07/28</t>
      </is>
    </nc>
  </rcc>
  <rcc rId="6479" sId="2" quotePrefix="1">
    <oc r="H335" t="inlineStr">
      <is>
        <t>07/15</t>
      </is>
    </oc>
    <nc r="H335" t="inlineStr">
      <is>
        <t>08/05</t>
      </is>
    </nc>
  </rcc>
  <rcc rId="6480" sId="2" odxf="1" dxf="1">
    <oc r="A336" t="inlineStr">
      <is>
        <t>SITC RENHE</t>
      </is>
    </oc>
    <nc r="A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1" sId="2" odxf="1" dxf="1">
    <oc r="B336" t="inlineStr">
      <is>
        <t>2516S</t>
      </is>
    </oc>
    <nc r="B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2" sId="2" quotePrefix="1">
    <oc r="C336" t="inlineStr">
      <is>
        <t>07/17-17</t>
      </is>
    </oc>
    <nc r="C336" t="inlineStr">
      <is>
        <t>08/07-07</t>
      </is>
    </nc>
  </rcc>
  <rcc rId="6483" sId="2" quotePrefix="1">
    <oc r="E336" t="inlineStr">
      <is>
        <t>07/14</t>
      </is>
    </oc>
    <nc r="E336" t="inlineStr">
      <is>
        <t>08/04</t>
      </is>
    </nc>
  </rcc>
  <rcc rId="6484" sId="2" quotePrefix="1">
    <oc r="G336" t="inlineStr">
      <is>
        <t>07/14</t>
      </is>
    </oc>
    <nc r="G336" t="inlineStr">
      <is>
        <t>08/04</t>
      </is>
    </nc>
  </rcc>
  <rcc rId="6485" sId="2" quotePrefix="1">
    <oc r="H336" t="inlineStr">
      <is>
        <t>07/22</t>
      </is>
    </oc>
    <nc r="H336" t="inlineStr">
      <is>
        <t>08/12</t>
      </is>
    </nc>
  </rcc>
  <rcc rId="6486" sId="2" odxf="1" dxf="1">
    <oc r="A337" t="inlineStr">
      <is>
        <t>SITC MINHE</t>
      </is>
    </oc>
    <nc r="A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7" sId="2" odxf="1" dxf="1">
    <oc r="B337" t="inlineStr">
      <is>
        <t>2516S</t>
      </is>
    </oc>
    <nc r="B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8" sId="2" quotePrefix="1">
    <oc r="C337" t="inlineStr">
      <is>
        <t>07/24-24</t>
      </is>
    </oc>
    <nc r="C337" t="inlineStr">
      <is>
        <t>08/14-14</t>
      </is>
    </nc>
  </rcc>
  <rcc rId="6489" sId="2" quotePrefix="1">
    <oc r="E337" t="inlineStr">
      <is>
        <t>07/18</t>
      </is>
    </oc>
    <nc r="E337" t="inlineStr">
      <is>
        <t>08/08</t>
      </is>
    </nc>
  </rcc>
  <rcc rId="6490" sId="2" quotePrefix="1">
    <oc r="G337" t="inlineStr">
      <is>
        <t>07/18</t>
      </is>
    </oc>
    <nc r="G337" t="inlineStr">
      <is>
        <t>08/08</t>
      </is>
    </nc>
  </rcc>
  <rcc rId="6491" sId="2" quotePrefix="1">
    <oc r="H337" t="inlineStr">
      <is>
        <t>07/29</t>
      </is>
    </oc>
    <nc r="H337" t="inlineStr">
      <is>
        <t>08/19</t>
      </is>
    </nc>
  </rcc>
  <rcc rId="6492" sId="2" odxf="1" dxf="1">
    <oc r="A338" t="inlineStr">
      <is>
        <t>SITC TOYOHASHI</t>
      </is>
    </oc>
    <nc r="A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3" sId="2" odxf="1" dxf="1">
    <oc r="B338" t="inlineStr">
      <is>
        <t>2518S</t>
      </is>
    </oc>
    <nc r="B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4" sId="2" quotePrefix="1">
    <oc r="C338" t="inlineStr">
      <is>
        <t>07/31-31</t>
      </is>
    </oc>
    <nc r="C338" t="inlineStr">
      <is>
        <t>08/21-21</t>
      </is>
    </nc>
  </rcc>
  <rcc rId="6495" sId="2" quotePrefix="1">
    <oc r="E338" t="inlineStr">
      <is>
        <t>07/28</t>
      </is>
    </oc>
    <nc r="E338" t="inlineStr">
      <is>
        <t>08/18</t>
      </is>
    </nc>
  </rcc>
  <rcc rId="6496" sId="2" quotePrefix="1">
    <oc r="G338" t="inlineStr">
      <is>
        <t>07/28</t>
      </is>
    </oc>
    <nc r="G338" t="inlineStr">
      <is>
        <t>08/18</t>
      </is>
    </nc>
  </rcc>
  <rcc rId="6497" sId="2" quotePrefix="1">
    <oc r="H338" t="inlineStr">
      <is>
        <t>08/05</t>
      </is>
    </oc>
    <nc r="H338" t="inlineStr">
      <is>
        <t>08/26</t>
      </is>
    </nc>
  </rcc>
  <rcc rId="6498" sId="2">
    <oc r="C339" t="inlineStr">
      <is>
        <t>08/07-07</t>
      </is>
    </oc>
    <nc r="C339"/>
  </rcc>
  <rcc rId="6499" sId="2">
    <oc r="D339" t="inlineStr">
      <is>
        <t>UKB</t>
        <phoneticPr fontId="5"/>
      </is>
    </oc>
    <nc r="D339"/>
  </rcc>
  <rcc rId="6500" sId="2">
    <oc r="E339" t="inlineStr">
      <is>
        <t>08/04</t>
      </is>
    </oc>
    <nc r="E339"/>
  </rcc>
  <rcc rId="6501" sId="2">
    <oc r="F339" t="inlineStr">
      <is>
        <t>OSA</t>
        <phoneticPr fontId="5"/>
      </is>
    </oc>
    <nc r="F339"/>
  </rcc>
  <rcc rId="6502" sId="2">
    <oc r="G339" t="inlineStr">
      <is>
        <t>08/04</t>
      </is>
    </oc>
    <nc r="G339"/>
  </rcc>
  <rcc rId="6503" sId="2">
    <oc r="H339" t="inlineStr">
      <is>
        <t>08/12</t>
      </is>
    </oc>
    <nc r="H339"/>
  </rcc>
  <rcc rId="6504" sId="2">
    <oc r="C340" t="inlineStr">
      <is>
        <t>08/14-14</t>
      </is>
    </oc>
    <nc r="C340"/>
  </rcc>
  <rcc rId="6505" sId="2">
    <oc r="D340" t="inlineStr">
      <is>
        <t>UKB</t>
        <phoneticPr fontId="5"/>
      </is>
    </oc>
    <nc r="D340"/>
  </rcc>
  <rcc rId="6506" sId="2">
    <oc r="E340" t="inlineStr">
      <is>
        <t>08/08</t>
      </is>
    </oc>
    <nc r="E340"/>
  </rcc>
  <rcc rId="6507" sId="2">
    <oc r="F340" t="inlineStr">
      <is>
        <t>OSA</t>
        <phoneticPr fontId="5"/>
      </is>
    </oc>
    <nc r="F340"/>
  </rcc>
  <rcc rId="6508" sId="2">
    <oc r="G340" t="inlineStr">
      <is>
        <t>08/08</t>
      </is>
    </oc>
    <nc r="G340"/>
  </rcc>
  <rcc rId="6509" sId="2">
    <oc r="H340" t="inlineStr">
      <is>
        <t>08/19</t>
      </is>
    </oc>
    <nc r="H340"/>
  </rcc>
  <rcc rId="6510" sId="2">
    <oc r="C341" t="inlineStr">
      <is>
        <t>08/21-21</t>
      </is>
    </oc>
    <nc r="C341"/>
  </rcc>
  <rcc rId="6511" sId="2">
    <oc r="D341" t="inlineStr">
      <is>
        <t>UKB</t>
        <phoneticPr fontId="5"/>
      </is>
    </oc>
    <nc r="D341"/>
  </rcc>
  <rcc rId="6512" sId="2">
    <oc r="E341" t="inlineStr">
      <is>
        <t>08/18</t>
      </is>
    </oc>
    <nc r="E341"/>
  </rcc>
  <rcc rId="6513" sId="2">
    <oc r="F341" t="inlineStr">
      <is>
        <t>OSA</t>
        <phoneticPr fontId="5"/>
      </is>
    </oc>
    <nc r="F341"/>
  </rcc>
  <rcc rId="6514" sId="2">
    <oc r="G341" t="inlineStr">
      <is>
        <t>08/18</t>
      </is>
    </oc>
    <nc r="G341"/>
  </rcc>
  <rcc rId="6515" sId="2">
    <oc r="H341" t="inlineStr">
      <is>
        <t>08/26</t>
      </is>
    </oc>
    <nc r="H341"/>
  </rcc>
  <rfmt sheetId="2" sqref="A339:B341">
    <dxf>
      <fill>
        <patternFill patternType="none">
          <bgColor auto="1"/>
        </patternFill>
      </fill>
    </dxf>
  </rfmt>
  <rfmt sheetId="18" sqref="A6" start="0" length="0">
    <dxf>
      <font>
        <color rgb="FF0070C0"/>
        <name val="BIZ UDPゴシック"/>
        <scheme val="none"/>
      </font>
    </dxf>
  </rfmt>
  <rcc rId="6516" sId="1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517" sId="1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B9:Q11" start="0" length="2147483647">
    <dxf>
      <font>
        <color theme="0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" sId="2">
    <oc r="A421" t="inlineStr">
      <is>
        <t xml:space="preserve">NYK PAULA </t>
      </is>
    </oc>
    <nc r="A421" t="inlineStr">
      <is>
        <t>ARICA BRIDGE</t>
      </is>
    </nc>
  </rcc>
  <rcc rId="353" sId="2" quotePrefix="1">
    <oc r="B421" t="inlineStr">
      <is>
        <t>1019S</t>
        <phoneticPr fontId="5"/>
      </is>
    </oc>
    <nc r="B421" t="inlineStr">
      <is>
        <t>259S</t>
      </is>
    </nc>
  </rcc>
  <rcc rId="354" sId="2" quotePrefix="1">
    <oc r="C421" t="inlineStr">
      <is>
        <t>06/05-05</t>
      </is>
    </oc>
    <nc r="C421" t="inlineStr">
      <is>
        <t>06/12-12</t>
      </is>
    </nc>
  </rcc>
  <rcc rId="355" sId="2" quotePrefix="1">
    <oc r="E421" t="inlineStr">
      <is>
        <t>06/03</t>
      </is>
    </oc>
    <nc r="E421" t="inlineStr">
      <is>
        <t>06/10</t>
      </is>
    </nc>
  </rcc>
  <rcc rId="356" sId="2" quotePrefix="1">
    <oc r="G421" t="inlineStr">
      <is>
        <t>06/02</t>
      </is>
    </oc>
    <nc r="G421" t="inlineStr">
      <is>
        <t>06/09</t>
      </is>
    </nc>
  </rcc>
  <rcc rId="357" sId="2" quotePrefix="1">
    <oc r="H421" t="inlineStr">
      <is>
        <t>06/18</t>
      </is>
    </oc>
    <nc r="H421" t="inlineStr">
      <is>
        <t>06/25</t>
      </is>
    </nc>
  </rcc>
  <rcc rId="358" sId="2" quotePrefix="1">
    <oc r="C422" t="inlineStr">
      <is>
        <t>06/12-12</t>
      </is>
    </oc>
    <nc r="C422" t="inlineStr">
      <is>
        <t>06/19-19</t>
      </is>
    </nc>
  </rcc>
  <rcc rId="359" sId="2" quotePrefix="1">
    <oc r="E422" t="inlineStr">
      <is>
        <t>06/10</t>
      </is>
    </oc>
    <nc r="E422" t="inlineStr">
      <is>
        <t>06/17</t>
      </is>
    </nc>
  </rcc>
  <rcc rId="360" sId="2" quotePrefix="1">
    <oc r="G422" t="inlineStr">
      <is>
        <t>06/09</t>
      </is>
    </oc>
    <nc r="G422" t="inlineStr">
      <is>
        <t>06/16</t>
      </is>
    </nc>
  </rcc>
  <rcc rId="361" sId="2" quotePrefix="1">
    <oc r="H422" t="inlineStr">
      <is>
        <t>06/25</t>
      </is>
    </oc>
    <nc r="H422" t="inlineStr">
      <is>
        <t>07/02</t>
      </is>
    </nc>
  </rcc>
  <rcc rId="362" sId="2">
    <oc r="A423" t="inlineStr">
      <is>
        <t>CALLAO BRIDGE</t>
      </is>
    </oc>
    <nc r="A423" t="inlineStr">
      <is>
        <t xml:space="preserve">NYK PAULA </t>
      </is>
    </nc>
  </rcc>
  <rcc rId="363" sId="2" quotePrefix="1">
    <oc r="B423" t="inlineStr">
      <is>
        <t>272S</t>
      </is>
    </oc>
    <nc r="B423" t="inlineStr">
      <is>
        <t>1020S</t>
      </is>
    </nc>
  </rcc>
  <rcc rId="364" sId="2" quotePrefix="1">
    <oc r="C423" t="inlineStr">
      <is>
        <t>06/19-19</t>
      </is>
    </oc>
    <nc r="C423" t="inlineStr">
      <is>
        <t>06/26-26</t>
      </is>
    </nc>
  </rcc>
  <rcc rId="365" sId="2" quotePrefix="1">
    <oc r="E423" t="inlineStr">
      <is>
        <t>06/17</t>
      </is>
    </oc>
    <nc r="E423" t="inlineStr">
      <is>
        <t>06/24</t>
      </is>
    </nc>
  </rcc>
  <rcc rId="366" sId="2" quotePrefix="1">
    <oc r="G423" t="inlineStr">
      <is>
        <t>06/16</t>
      </is>
    </oc>
    <nc r="G423" t="inlineStr">
      <is>
        <t>06/23</t>
      </is>
    </nc>
  </rcc>
  <rcc rId="367" sId="2" quotePrefix="1">
    <oc r="H423" t="inlineStr">
      <is>
        <t>07/02</t>
      </is>
    </oc>
    <nc r="H423" t="inlineStr">
      <is>
        <t>07/09</t>
      </is>
    </nc>
  </rcc>
  <rcc rId="368" sId="2">
    <oc r="A424" t="inlineStr">
      <is>
        <t xml:space="preserve">NYK PAULA </t>
      </is>
    </oc>
    <nc r="A424" t="inlineStr">
      <is>
        <t>ARICA BRIDGE</t>
      </is>
    </nc>
  </rcc>
  <rcc rId="369" sId="2" quotePrefix="1">
    <oc r="B424" t="inlineStr">
      <is>
        <t>1020S</t>
      </is>
    </oc>
    <nc r="B424" t="inlineStr">
      <is>
        <t>260S</t>
      </is>
    </nc>
  </rcc>
  <rcc rId="370" sId="2" quotePrefix="1">
    <oc r="C424" t="inlineStr">
      <is>
        <t>06/26-26</t>
      </is>
    </oc>
    <nc r="C424" t="inlineStr">
      <is>
        <t>07/03-03</t>
      </is>
    </nc>
  </rcc>
  <rcc rId="371" sId="2" quotePrefix="1">
    <oc r="E424" t="inlineStr">
      <is>
        <t>06/24</t>
      </is>
    </oc>
    <nc r="E424" t="inlineStr">
      <is>
        <t>07/01</t>
      </is>
    </nc>
  </rcc>
  <rcc rId="372" sId="2" quotePrefix="1">
    <oc r="G424" t="inlineStr">
      <is>
        <t>06/23</t>
      </is>
    </oc>
    <nc r="G424" t="inlineStr">
      <is>
        <t>06/30</t>
      </is>
    </nc>
  </rcc>
  <rcc rId="373" sId="2" quotePrefix="1">
    <oc r="H424" t="inlineStr">
      <is>
        <t>07/09</t>
      </is>
    </oc>
    <nc r="H424" t="inlineStr">
      <is>
        <t>07/16</t>
      </is>
    </nc>
  </rcc>
  <rfmt sheetId="2" sqref="A425" start="0" length="0">
    <dxf>
      <fill>
        <patternFill>
          <bgColor rgb="FFFFFF00"/>
        </patternFill>
      </fill>
    </dxf>
  </rfmt>
  <rfmt sheetId="2" sqref="B425" start="0" length="0">
    <dxf>
      <fill>
        <patternFill>
          <bgColor rgb="FFFFFF00"/>
        </patternFill>
      </fill>
    </dxf>
  </rfmt>
  <rcc rId="374" sId="2" quotePrefix="1">
    <oc r="C425" t="inlineStr">
      <is>
        <t>07/03-03</t>
      </is>
    </oc>
    <nc r="C425" t="inlineStr">
      <is>
        <t>07/10-10</t>
      </is>
    </nc>
  </rcc>
  <rcc rId="375" sId="2" quotePrefix="1">
    <oc r="E425" t="inlineStr">
      <is>
        <t>07/01</t>
      </is>
    </oc>
    <nc r="E425" t="inlineStr">
      <is>
        <t>07/08</t>
      </is>
    </nc>
  </rcc>
  <rcc rId="376" sId="2" quotePrefix="1">
    <oc r="G425" t="inlineStr">
      <is>
        <t>06/30</t>
      </is>
    </oc>
    <nc r="G425" t="inlineStr">
      <is>
        <t>07/07</t>
      </is>
    </nc>
  </rcc>
  <rcc rId="377" sId="2" quotePrefix="1">
    <oc r="H425" t="inlineStr">
      <is>
        <t>07/16</t>
      </is>
    </oc>
    <nc r="H425" t="inlineStr">
      <is>
        <t>07/23</t>
      </is>
    </nc>
  </rcc>
  <rcc rId="378" sId="2" odxf="1" dxf="1">
    <oc r="A426" t="inlineStr">
      <is>
        <t>CALLAO BRIDGE</t>
      </is>
    </oc>
    <nc r="A426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79" sId="2" odxf="1" dxf="1" quotePrefix="1">
    <oc r="B426" t="inlineStr">
      <is>
        <t>273S</t>
      </is>
    </oc>
    <nc r="B426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0" sId="2" quotePrefix="1">
    <oc r="C426" t="inlineStr">
      <is>
        <t>07/10-10</t>
      </is>
    </oc>
    <nc r="C426" t="inlineStr">
      <is>
        <t>07/17-17</t>
      </is>
    </nc>
  </rcc>
  <rcc rId="381" sId="2" quotePrefix="1">
    <oc r="E426" t="inlineStr">
      <is>
        <t>07/08</t>
      </is>
    </oc>
    <nc r="E426" t="inlineStr">
      <is>
        <t>07/15</t>
      </is>
    </nc>
  </rcc>
  <rcc rId="382" sId="2" quotePrefix="1">
    <oc r="G426" t="inlineStr">
      <is>
        <t>07/07</t>
      </is>
    </oc>
    <nc r="G426" t="inlineStr">
      <is>
        <t>07/14</t>
      </is>
    </nc>
  </rcc>
  <rcc rId="383" sId="2" quotePrefix="1">
    <oc r="H426" t="inlineStr">
      <is>
        <t>07/23</t>
      </is>
    </oc>
    <nc r="H426" t="inlineStr">
      <is>
        <t>07/30</t>
      </is>
    </nc>
  </rcc>
  <rcc rId="384" sId="2">
    <oc r="A427" t="inlineStr">
      <is>
        <t xml:space="preserve">NYK PAULA </t>
      </is>
    </oc>
    <nc r="A427" t="inlineStr">
      <is>
        <t>ARICA BRIDGE</t>
      </is>
    </nc>
  </rcc>
  <rcc rId="385" sId="2" quotePrefix="1">
    <oc r="B427" t="inlineStr">
      <is>
        <t>1021S</t>
      </is>
    </oc>
    <nc r="B427" t="inlineStr">
      <is>
        <t>261S</t>
      </is>
    </nc>
  </rcc>
  <rcc rId="386" sId="2" quotePrefix="1">
    <oc r="C427" t="inlineStr">
      <is>
        <t>07/17-17</t>
      </is>
    </oc>
    <nc r="C427" t="inlineStr">
      <is>
        <t>07/24-24</t>
      </is>
    </nc>
  </rcc>
  <rcc rId="387" sId="2" quotePrefix="1">
    <oc r="E427" t="inlineStr">
      <is>
        <t>07/15</t>
      </is>
    </oc>
    <nc r="E427" t="inlineStr">
      <is>
        <t>07/22</t>
      </is>
    </nc>
  </rcc>
  <rcc rId="388" sId="2" odxf="1" dxf="1" quotePrefix="1">
    <oc r="G427" t="inlineStr">
      <is>
        <t>07/14</t>
      </is>
    </oc>
    <nc r="G427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" sId="2" quotePrefix="1">
    <oc r="H427" t="inlineStr">
      <is>
        <t>07/30</t>
      </is>
    </oc>
    <nc r="H427" t="inlineStr">
      <is>
        <t>08/06</t>
      </is>
    </nc>
  </rcc>
  <rcc rId="390" sId="2" quotePrefix="1">
    <oc r="C428" t="inlineStr">
      <is>
        <t>07/24-24</t>
      </is>
    </oc>
    <nc r="C428" t="inlineStr">
      <is>
        <t>07/31-31</t>
      </is>
    </nc>
  </rcc>
  <rcc rId="391" sId="2" quotePrefix="1">
    <oc r="E428" t="inlineStr">
      <is>
        <t>07/22</t>
      </is>
    </oc>
    <nc r="E428" t="inlineStr">
      <is>
        <t>07/29</t>
      </is>
    </nc>
  </rcc>
  <rcc rId="392" sId="2" odxf="1" dxf="1" quotePrefix="1">
    <oc r="G428" t="inlineStr">
      <is>
        <t>07/18</t>
      </is>
    </oc>
    <nc r="G42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3" sId="2" quotePrefix="1">
    <oc r="H428" t="inlineStr">
      <is>
        <t>08/06</t>
      </is>
    </oc>
    <nc r="H428" t="inlineStr">
      <is>
        <t>08/13</t>
      </is>
    </nc>
  </rcc>
  <rcc rId="394" sId="2" odxf="1" dxf="1">
    <oc r="A429" t="inlineStr">
      <is>
        <t>CALLAO BRIDGE</t>
      </is>
    </oc>
    <nc r="A429" t="inlineStr">
      <is>
        <t xml:space="preserve">NYK PAULA 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5" sId="2" odxf="1" dxf="1" quotePrefix="1">
    <oc r="B429" t="inlineStr">
      <is>
        <t>274S</t>
      </is>
    </oc>
    <nc r="B429" t="inlineStr">
      <is>
        <t>1022S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6" sId="2" quotePrefix="1">
    <oc r="C429" t="inlineStr">
      <is>
        <t>07/31-31</t>
      </is>
    </oc>
    <nc r="C429" t="inlineStr">
      <is>
        <t>08/07-07</t>
      </is>
    </nc>
  </rcc>
  <rcc rId="397" sId="2" quotePrefix="1">
    <oc r="E429" t="inlineStr">
      <is>
        <t>07/29</t>
      </is>
    </oc>
    <nc r="E429" t="inlineStr">
      <is>
        <t>08/05</t>
      </is>
    </nc>
  </rcc>
  <rcc rId="398" sId="2" quotePrefix="1">
    <oc r="G429" t="inlineStr">
      <is>
        <t>07/28</t>
      </is>
    </oc>
    <nc r="G429" t="inlineStr">
      <is>
        <t>08/04</t>
      </is>
    </nc>
  </rcc>
  <rcc rId="399" sId="2" quotePrefix="1">
    <oc r="H429" t="inlineStr">
      <is>
        <t>08/13</t>
      </is>
    </oc>
    <nc r="H429" t="inlineStr">
      <is>
        <t>08/20</t>
      </is>
    </nc>
  </rcc>
  <rcc rId="400" sId="2">
    <oc r="A430" t="inlineStr">
      <is>
        <t xml:space="preserve">NYK PAULA </t>
      </is>
    </oc>
    <nc r="A430" t="inlineStr">
      <is>
        <t>ARICA BRIDGE</t>
      </is>
    </nc>
  </rcc>
  <rcc rId="401" sId="2" quotePrefix="1">
    <oc r="B430" t="inlineStr">
      <is>
        <t>1022S</t>
      </is>
    </oc>
    <nc r="B430" t="inlineStr">
      <is>
        <t>262S</t>
      </is>
    </nc>
  </rcc>
  <rcc rId="402" sId="2" quotePrefix="1">
    <oc r="C430" t="inlineStr">
      <is>
        <t>08/07-07</t>
      </is>
    </oc>
    <nc r="C430" t="inlineStr">
      <is>
        <t>08/14-14</t>
      </is>
    </nc>
  </rcc>
  <rcc rId="403" sId="2" quotePrefix="1">
    <oc r="E430" t="inlineStr">
      <is>
        <t>08/05</t>
      </is>
    </oc>
    <nc r="E430" t="inlineStr">
      <is>
        <t>08/12</t>
      </is>
    </nc>
  </rcc>
  <rcc rId="404" sId="2" odxf="1" dxf="1" quotePrefix="1">
    <oc r="G430" t="inlineStr">
      <is>
        <t>08/04</t>
      </is>
    </oc>
    <nc r="G43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" sId="2" quotePrefix="1">
    <oc r="H430" t="inlineStr">
      <is>
        <t>08/20</t>
      </is>
    </oc>
    <nc r="H430" t="inlineStr">
      <is>
        <t>08/27</t>
      </is>
    </nc>
  </rcc>
  <rcc rId="406" sId="2">
    <oc r="A431" t="inlineStr">
      <is>
        <t>ARICA BRIDGE</t>
      </is>
    </oc>
    <nc r="A431"/>
  </rcc>
  <rcc rId="407" sId="2">
    <oc r="B431" t="inlineStr">
      <is>
        <t>262S</t>
      </is>
    </oc>
    <nc r="B431"/>
  </rcc>
  <rcc rId="408" sId="2">
    <oc r="C431" t="inlineStr">
      <is>
        <t>08/14-14</t>
      </is>
    </oc>
    <nc r="C431"/>
  </rcc>
  <rcc rId="409" sId="2">
    <oc r="D431" t="inlineStr">
      <is>
        <t>UKB</t>
        <phoneticPr fontId="5"/>
      </is>
    </oc>
    <nc r="D431"/>
  </rcc>
  <rcc rId="410" sId="2">
    <oc r="E431" t="inlineStr">
      <is>
        <t>08/12</t>
      </is>
    </oc>
    <nc r="E431"/>
  </rcc>
  <rcc rId="411" sId="2">
    <oc r="F431" t="inlineStr">
      <is>
        <t>OSA</t>
        <phoneticPr fontId="5"/>
      </is>
    </oc>
    <nc r="F431"/>
  </rcc>
  <rcc rId="412" sId="2">
    <oc r="G431" t="inlineStr">
      <is>
        <t>08/08</t>
      </is>
    </oc>
    <nc r="G431"/>
  </rcc>
  <rcc rId="413" sId="2">
    <oc r="H431" t="inlineStr">
      <is>
        <t>08/27</t>
      </is>
    </oc>
    <nc r="H431"/>
  </rcc>
  <rfmt sheetId="2" sqref="A429:B429">
    <dxf>
      <fill>
        <patternFill>
          <bgColor rgb="FFFFFF00"/>
        </patternFill>
      </fill>
    </dxf>
  </rfmt>
  <rfmt sheetId="23" sqref="A9" start="0" length="0">
    <dxf>
      <font>
        <sz val="9"/>
        <color theme="0"/>
        <name val="BIZ UDPゴシック"/>
        <scheme val="none"/>
      </font>
    </dxf>
  </rfmt>
  <rfmt sheetId="23" sqref="A10" start="0" length="0">
    <dxf>
      <font>
        <sz val="9"/>
        <color rgb="FF0070C0"/>
        <name val="BIZ UDPゴシック"/>
        <scheme val="none"/>
      </font>
    </dxf>
  </rfmt>
  <rcc rId="414" sId="23">
    <nc r="A11" t="inlineStr">
      <is>
        <t>●</t>
      </is>
    </nc>
  </rcc>
  <rcc rId="415" sId="2">
    <oc r="A422" t="inlineStr">
      <is>
        <t>ARICA BRIDGE</t>
      </is>
    </oc>
    <nc r="A422" t="inlineStr">
      <is>
        <t>MOL EXPLORER</t>
      </is>
    </nc>
  </rcc>
  <rcc rId="416" sId="2" quotePrefix="1">
    <oc r="B422" t="inlineStr">
      <is>
        <t>259S</t>
      </is>
    </oc>
    <nc r="B422" t="inlineStr">
      <is>
        <t>089S</t>
      </is>
    </nc>
  </rcc>
  <rfmt sheetId="2" sqref="A425:B428">
    <dxf>
      <fill>
        <patternFill>
          <bgColor theme="0"/>
        </patternFill>
      </fill>
    </dxf>
  </rfmt>
  <rcc rId="417" sId="2">
    <oc r="A425" t="inlineStr">
      <is>
        <t>ARICA BRIDGE</t>
      </is>
    </oc>
    <nc r="A425" t="inlineStr">
      <is>
        <t>JEJU ISLAND</t>
      </is>
    </nc>
  </rcc>
  <rcc rId="418" sId="2" quotePrefix="1">
    <oc r="B425" t="inlineStr">
      <is>
        <t>260S</t>
      </is>
    </oc>
    <nc r="B425" t="inlineStr">
      <is>
        <t>022S</t>
      </is>
    </nc>
  </rcc>
  <rcc rId="419" sId="2">
    <oc r="A428" t="inlineStr">
      <is>
        <t>ARICA BRIDGE</t>
      </is>
    </oc>
    <nc r="A428" t="inlineStr">
      <is>
        <t>JEJU ISLAND</t>
      </is>
    </nc>
  </rcc>
  <rcc rId="420" sId="2" quotePrefix="1">
    <oc r="B428" t="inlineStr">
      <is>
        <t>261S</t>
      </is>
    </oc>
    <nc r="B428" t="inlineStr">
      <is>
        <t>023S</t>
      </is>
    </nc>
  </rcc>
  <rfmt sheetId="23" sqref="A9" start="0" length="0">
    <dxf>
      <font>
        <sz val="9"/>
        <color rgb="FF4F6228"/>
        <name val="BIZ UDPゴシック"/>
        <scheme val="none"/>
      </font>
    </dxf>
  </rfmt>
  <rfmt sheetId="23" sqref="A12" start="0" length="0">
    <dxf>
      <font>
        <sz val="9"/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3">
    <dxf>
      <fill>
        <patternFill patternType="none">
          <bgColor auto="1"/>
        </patternFill>
      </fill>
    </dxf>
  </rfmt>
  <rfmt sheetId="2" sqref="A235:B243">
    <dxf>
      <fill>
        <patternFill patternType="none">
          <bgColor auto="1"/>
        </patternFill>
      </fill>
    </dxf>
  </rfmt>
  <rfmt sheetId="2" sqref="A205" start="0" length="0">
    <dxf>
      <fill>
        <patternFill patternType="none">
          <bgColor indexed="65"/>
        </patternFill>
      </fill>
    </dxf>
  </rfmt>
  <rcc rId="6518" sId="2" odxf="1" dxf="1">
    <oc r="B205" t="inlineStr">
      <is>
        <t>2525W</t>
      </is>
    </oc>
    <nc r="B20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19" sId="2" quotePrefix="1">
    <oc r="C205" t="inlineStr">
      <is>
        <t>06/20-20</t>
      </is>
    </oc>
    <nc r="C205" t="inlineStr">
      <is>
        <t>07/04-04</t>
      </is>
    </nc>
  </rcc>
  <rcc rId="6520" sId="2" quotePrefix="1">
    <oc r="E205" t="inlineStr">
      <is>
        <t>06/18</t>
      </is>
    </oc>
    <nc r="E205" t="inlineStr">
      <is>
        <t>07/02</t>
      </is>
    </nc>
  </rcc>
  <rcc rId="6521" sId="2" quotePrefix="1">
    <oc r="H205" t="inlineStr">
      <is>
        <t>06/22</t>
      </is>
    </oc>
    <nc r="H205" t="inlineStr">
      <is>
        <t>07/06</t>
      </is>
    </nc>
  </rcc>
  <rfmt sheetId="2" sqref="A206" start="0" length="0">
    <dxf>
      <fill>
        <patternFill patternType="none">
          <bgColor indexed="65"/>
        </patternFill>
      </fill>
    </dxf>
  </rfmt>
  <rcc rId="6522" sId="2" odxf="1" dxf="1">
    <oc r="B206" t="inlineStr">
      <is>
        <t>2525W</t>
      </is>
    </oc>
    <nc r="B20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23" sId="2" quotePrefix="1">
    <oc r="C206" t="inlineStr">
      <is>
        <t>06/24-24</t>
      </is>
    </oc>
    <nc r="C206" t="inlineStr">
      <is>
        <t>07/08-08</t>
      </is>
    </nc>
  </rcc>
  <rcc rId="6524" sId="2" quotePrefix="1">
    <oc r="E206" t="inlineStr">
      <is>
        <t>06/20</t>
      </is>
    </oc>
    <nc r="E206" t="inlineStr">
      <is>
        <t>07/04</t>
      </is>
    </nc>
  </rcc>
  <rcc rId="6525" sId="2" quotePrefix="1">
    <oc r="H206" t="inlineStr">
      <is>
        <t>06/26</t>
      </is>
    </oc>
    <nc r="H206" t="inlineStr">
      <is>
        <t>07/10</t>
      </is>
    </nc>
  </rcc>
  <rcc rId="6526" sId="2">
    <oc r="B207" t="inlineStr">
      <is>
        <t>2525W</t>
      </is>
    </oc>
    <nc r="B207" t="inlineStr">
      <is>
        <t>2527W</t>
      </is>
    </nc>
  </rcc>
  <rcc rId="6527" sId="2" quotePrefix="1">
    <oc r="C207" t="inlineStr">
      <is>
        <t>06/25-25</t>
      </is>
    </oc>
    <nc r="C207" t="inlineStr">
      <is>
        <t>07/09-09</t>
      </is>
    </nc>
  </rcc>
  <rcc rId="6528" sId="2" quotePrefix="1">
    <oc r="E207" t="inlineStr">
      <is>
        <t>06/23</t>
      </is>
    </oc>
    <nc r="E207" t="inlineStr">
      <is>
        <t>07/07</t>
      </is>
    </nc>
  </rcc>
  <rcc rId="6529" sId="2" quotePrefix="1">
    <oc r="H207" t="inlineStr">
      <is>
        <t>06/28</t>
      </is>
    </oc>
    <nc r="H207" t="inlineStr">
      <is>
        <t>07/12</t>
      </is>
    </nc>
  </rcc>
  <rcc rId="6530" sId="2">
    <oc r="B208" t="inlineStr">
      <is>
        <t>2526W</t>
      </is>
    </oc>
    <nc r="B208" t="inlineStr">
      <is>
        <t>2528W</t>
      </is>
    </nc>
  </rcc>
  <rcc rId="6531" sId="2" quotePrefix="1">
    <oc r="C208" t="inlineStr">
      <is>
        <t>06/27-27</t>
      </is>
    </oc>
    <nc r="C208" t="inlineStr">
      <is>
        <t>07/11-11</t>
      </is>
    </nc>
  </rcc>
  <rcc rId="6532" sId="2" quotePrefix="1">
    <oc r="E208" t="inlineStr">
      <is>
        <t>06/25</t>
      </is>
    </oc>
    <nc r="E208" t="inlineStr">
      <is>
        <t>07/09</t>
      </is>
    </nc>
  </rcc>
  <rcc rId="6533" sId="2" quotePrefix="1">
    <oc r="H208" t="inlineStr">
      <is>
        <t>06/29</t>
      </is>
    </oc>
    <nc r="H208" t="inlineStr">
      <is>
        <t>07/13</t>
      </is>
    </nc>
  </rcc>
  <rfmt sheetId="2" sqref="A209" start="0" length="0">
    <dxf/>
  </rfmt>
  <rcc rId="6534" sId="2" odxf="1" dxf="1">
    <oc r="B209" t="inlineStr">
      <is>
        <t>2526W</t>
      </is>
    </oc>
    <nc r="B209" t="inlineStr">
      <is>
        <t>2528W</t>
      </is>
    </nc>
    <odxf/>
    <ndxf/>
  </rcc>
  <rcc rId="6535" sId="2" quotePrefix="1">
    <oc r="C209" t="inlineStr">
      <is>
        <t>07/01-01</t>
      </is>
    </oc>
    <nc r="C209" t="inlineStr">
      <is>
        <t>07/15-15</t>
      </is>
    </nc>
  </rcc>
  <rcc rId="6536" sId="2" quotePrefix="1">
    <oc r="E209" t="inlineStr">
      <is>
        <t>06/27</t>
      </is>
    </oc>
    <nc r="E209" t="inlineStr">
      <is>
        <t>07/11</t>
      </is>
    </nc>
  </rcc>
  <rcc rId="6537" sId="2" quotePrefix="1">
    <oc r="H209" t="inlineStr">
      <is>
        <t>07/03</t>
      </is>
    </oc>
    <nc r="H209" t="inlineStr">
      <is>
        <t>07/17</t>
      </is>
    </nc>
  </rcc>
  <rfmt sheetId="2" sqref="A210" start="0" length="0">
    <dxf/>
  </rfmt>
  <rcc rId="6538" sId="2" odxf="1" dxf="1">
    <oc r="B210" t="inlineStr">
      <is>
        <t>2526W</t>
      </is>
    </oc>
    <nc r="B210" t="inlineStr">
      <is>
        <t>2528W</t>
      </is>
    </nc>
    <odxf/>
    <ndxf/>
  </rcc>
  <rcc rId="6539" sId="2" quotePrefix="1">
    <oc r="C210" t="inlineStr">
      <is>
        <t>07/02-02</t>
      </is>
    </oc>
    <nc r="C210" t="inlineStr">
      <is>
        <t>07/16-16</t>
      </is>
    </nc>
  </rcc>
  <rcc rId="6540" sId="2" quotePrefix="1">
    <oc r="E210" t="inlineStr">
      <is>
        <t>06/30</t>
      </is>
    </oc>
    <nc r="E210" t="inlineStr">
      <is>
        <t>07/14</t>
      </is>
    </nc>
  </rcc>
  <rcc rId="6541" sId="2" quotePrefix="1">
    <oc r="H210" t="inlineStr">
      <is>
        <t>07/05</t>
      </is>
    </oc>
    <nc r="H210" t="inlineStr">
      <is>
        <t>07/19</t>
      </is>
    </nc>
  </rcc>
  <rfmt sheetId="2" sqref="A211" start="0" length="0">
    <dxf/>
  </rfmt>
  <rcc rId="6542" sId="2" odxf="1" dxf="1">
    <oc r="B211" t="inlineStr">
      <is>
        <t>2527W</t>
      </is>
    </oc>
    <nc r="B211" t="inlineStr">
      <is>
        <t>2529W</t>
      </is>
    </nc>
    <odxf/>
    <ndxf/>
  </rcc>
  <rcc rId="6543" sId="2" quotePrefix="1">
    <oc r="C211" t="inlineStr">
      <is>
        <t>07/04-04</t>
      </is>
    </oc>
    <nc r="C211" t="inlineStr">
      <is>
        <t>07/18-18</t>
      </is>
    </nc>
  </rcc>
  <rcc rId="6544" sId="2" quotePrefix="1">
    <oc r="E211" t="inlineStr">
      <is>
        <t>07/02</t>
      </is>
    </oc>
    <nc r="E211" t="inlineStr">
      <is>
        <t>07/16</t>
      </is>
    </nc>
  </rcc>
  <rcc rId="6545" sId="2" quotePrefix="1">
    <oc r="H211" t="inlineStr">
      <is>
        <t>07/06</t>
      </is>
    </oc>
    <nc r="H211" t="inlineStr">
      <is>
        <t>07/20</t>
      </is>
    </nc>
  </rcc>
  <rfmt sheetId="2" sqref="A212" start="0" length="0">
    <dxf/>
  </rfmt>
  <rfmt sheetId="2" sqref="B212" start="0" length="0">
    <dxf/>
  </rfmt>
  <rcc rId="6546" sId="2" quotePrefix="1">
    <oc r="C212" t="inlineStr">
      <is>
        <t>07/08-08</t>
      </is>
    </oc>
    <nc r="C212" t="inlineStr">
      <is>
        <t>07/22-22</t>
      </is>
    </nc>
  </rcc>
  <rcc rId="6547" sId="2" odxf="1" dxf="1" quotePrefix="1">
    <oc r="E212" t="inlineStr">
      <is>
        <t>07/04</t>
      </is>
    </oc>
    <nc r="E21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48" sId="2" quotePrefix="1">
    <oc r="H212" t="inlineStr">
      <is>
        <t>07/10</t>
      </is>
    </oc>
    <nc r="H212" t="inlineStr">
      <is>
        <t>07/24</t>
      </is>
    </nc>
  </rcc>
  <rfmt sheetId="2" sqref="A213" start="0" length="0">
    <dxf/>
  </rfmt>
  <rfmt sheetId="2" sqref="B213" start="0" length="0">
    <dxf/>
  </rfmt>
  <rcc rId="6549" sId="2" quotePrefix="1">
    <oc r="C213" t="inlineStr">
      <is>
        <t>07/09-09</t>
      </is>
    </oc>
    <nc r="C213" t="inlineStr">
      <is>
        <t>07/23-23</t>
      </is>
    </nc>
  </rcc>
  <rcc rId="6550" sId="2" odxf="1" dxf="1" quotePrefix="1">
    <oc r="E213" t="inlineStr">
      <is>
        <t>07/07</t>
      </is>
    </oc>
    <nc r="E2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51" sId="2" quotePrefix="1">
    <oc r="H213" t="inlineStr">
      <is>
        <t>07/12</t>
      </is>
    </oc>
    <nc r="H213" t="inlineStr">
      <is>
        <t>07/26</t>
      </is>
    </nc>
  </rcc>
  <rfmt sheetId="2" sqref="A214" start="0" length="0">
    <dxf/>
  </rfmt>
  <rfmt sheetId="2" sqref="B214" start="0" length="0">
    <dxf/>
  </rfmt>
  <rcc rId="6552" sId="2" quotePrefix="1">
    <oc r="C214" t="inlineStr">
      <is>
        <t>07/11-11</t>
      </is>
    </oc>
    <nc r="C214" t="inlineStr">
      <is>
        <t>07/25-25</t>
      </is>
    </nc>
  </rcc>
  <rcc rId="6553" sId="2" quotePrefix="1">
    <oc r="E214" t="inlineStr">
      <is>
        <t>07/09</t>
      </is>
    </oc>
    <nc r="E214" t="inlineStr">
      <is>
        <t>07/23</t>
      </is>
    </nc>
  </rcc>
  <rcc rId="6554" sId="2" quotePrefix="1">
    <oc r="H214" t="inlineStr">
      <is>
        <t>07/13</t>
      </is>
    </oc>
    <nc r="H214" t="inlineStr">
      <is>
        <t>07/27</t>
      </is>
    </nc>
  </rcc>
  <rcc rId="6555" sId="2" quotePrefix="1">
    <oc r="C215" t="inlineStr">
      <is>
        <t>07/15-15</t>
      </is>
    </oc>
    <nc r="C215" t="inlineStr">
      <is>
        <t>07/29-29</t>
      </is>
    </nc>
  </rcc>
  <rcc rId="6556" sId="2" quotePrefix="1">
    <oc r="E215" t="inlineStr">
      <is>
        <t>07/11</t>
      </is>
    </oc>
    <nc r="E215" t="inlineStr">
      <is>
        <t>07/25</t>
      </is>
    </nc>
  </rcc>
  <rcc rId="6557" sId="2" quotePrefix="1">
    <oc r="H215" t="inlineStr">
      <is>
        <t>07/17</t>
      </is>
    </oc>
    <nc r="H215" t="inlineStr">
      <is>
        <t>07/31</t>
      </is>
    </nc>
  </rcc>
  <rcc rId="6558" sId="2" quotePrefix="1">
    <oc r="C216" t="inlineStr">
      <is>
        <t>07/16-16</t>
      </is>
    </oc>
    <nc r="C216" t="inlineStr">
      <is>
        <t>07/30-30</t>
      </is>
    </nc>
  </rcc>
  <rcc rId="6559" sId="2" quotePrefix="1">
    <oc r="E216" t="inlineStr">
      <is>
        <t>07/14</t>
      </is>
    </oc>
    <nc r="E216" t="inlineStr">
      <is>
        <t>07/28</t>
      </is>
    </nc>
  </rcc>
  <rcc rId="6560" sId="2" quotePrefix="1">
    <oc r="H216" t="inlineStr">
      <is>
        <t>07/19</t>
      </is>
    </oc>
    <nc r="H216" t="inlineStr">
      <is>
        <t>08/02</t>
      </is>
    </nc>
  </rcc>
  <rfmt sheetId="2" sqref="A217" start="0" length="0">
    <dxf/>
  </rfmt>
  <rfmt sheetId="2" sqref="B217" start="0" length="0">
    <dxf>
      <border outline="0">
        <bottom/>
      </border>
      <protection locked="0"/>
    </dxf>
  </rfmt>
  <rcc rId="6561" sId="2" quotePrefix="1">
    <oc r="C217" t="inlineStr">
      <is>
        <t>07/18-18</t>
      </is>
    </oc>
    <nc r="C217" t="inlineStr">
      <is>
        <t>08/01-01</t>
      </is>
    </nc>
  </rcc>
  <rcc rId="6562" sId="2" quotePrefix="1">
    <oc r="E217" t="inlineStr">
      <is>
        <t>07/16</t>
      </is>
    </oc>
    <nc r="E217" t="inlineStr">
      <is>
        <t>07/30</t>
      </is>
    </nc>
  </rcc>
  <rcc rId="6563" sId="2" quotePrefix="1">
    <oc r="H217" t="inlineStr">
      <is>
        <t>07/20</t>
      </is>
    </oc>
    <nc r="H217" t="inlineStr">
      <is>
        <t>08/03</t>
      </is>
    </nc>
  </rcc>
  <rcc rId="6564" sId="2">
    <oc r="C218" t="inlineStr">
      <is>
        <t>07/22-22</t>
      </is>
    </oc>
    <nc r="C218"/>
  </rcc>
  <rcc rId="6565" sId="2">
    <oc r="D218" t="inlineStr">
      <is>
        <t>UKB</t>
      </is>
    </oc>
    <nc r="D218"/>
  </rcc>
  <rcc rId="6566" sId="2">
    <oc r="E218" t="inlineStr">
      <is>
        <t>07/17</t>
      </is>
    </oc>
    <nc r="E218"/>
  </rcc>
  <rcc rId="6567" sId="2">
    <oc r="H218" t="inlineStr">
      <is>
        <t>07/24</t>
      </is>
    </oc>
    <nc r="H218"/>
  </rcc>
  <rcc rId="6568" sId="2">
    <oc r="C219" t="inlineStr">
      <is>
        <t>07/23-23</t>
      </is>
    </oc>
    <nc r="C219"/>
  </rcc>
  <rcc rId="6569" sId="2">
    <oc r="D219" t="inlineStr">
      <is>
        <t>UKB</t>
      </is>
    </oc>
    <nc r="D219"/>
  </rcc>
  <rcc rId="6570" sId="2">
    <oc r="E219" t="inlineStr">
      <is>
        <t>07/18</t>
      </is>
    </oc>
    <nc r="E219"/>
  </rcc>
  <rcc rId="6571" sId="2">
    <oc r="H219" t="inlineStr">
      <is>
        <t>07/26</t>
      </is>
    </oc>
    <nc r="H219"/>
  </rcc>
  <rcc rId="6572" sId="2">
    <oc r="C220" t="inlineStr">
      <is>
        <t>07/25-25</t>
      </is>
    </oc>
    <nc r="C220"/>
  </rcc>
  <rcc rId="6573" sId="2">
    <oc r="D220" t="inlineStr">
      <is>
        <t>UKB</t>
      </is>
    </oc>
    <nc r="D220"/>
  </rcc>
  <rcc rId="6574" sId="2">
    <oc r="E220" t="inlineStr">
      <is>
        <t>07/23</t>
      </is>
    </oc>
    <nc r="E220"/>
  </rcc>
  <rcc rId="6575" sId="2">
    <oc r="H220" t="inlineStr">
      <is>
        <t>07/27</t>
      </is>
    </oc>
    <nc r="H220"/>
  </rcc>
  <rcc rId="6576" sId="2">
    <oc r="C221" t="inlineStr">
      <is>
        <t>07/29-29</t>
      </is>
    </oc>
    <nc r="C221"/>
  </rcc>
  <rcc rId="6577" sId="2">
    <oc r="D221" t="inlineStr">
      <is>
        <t>UKB</t>
      </is>
    </oc>
    <nc r="D221"/>
  </rcc>
  <rcc rId="6578" sId="2">
    <oc r="E221" t="inlineStr">
      <is>
        <t>07/25</t>
      </is>
    </oc>
    <nc r="E221"/>
  </rcc>
  <rcc rId="6579" sId="2">
    <oc r="H221" t="inlineStr">
      <is>
        <t>07/31</t>
      </is>
    </oc>
    <nc r="H221"/>
  </rcc>
  <rcc rId="6580" sId="2">
    <oc r="C222" t="inlineStr">
      <is>
        <t>07/30-30</t>
      </is>
    </oc>
    <nc r="C222"/>
  </rcc>
  <rcc rId="6581" sId="2">
    <oc r="D222" t="inlineStr">
      <is>
        <t>UKB</t>
      </is>
    </oc>
    <nc r="D222"/>
  </rcc>
  <rcc rId="6582" sId="2">
    <oc r="E222" t="inlineStr">
      <is>
        <t>07/28</t>
      </is>
    </oc>
    <nc r="E222"/>
  </rcc>
  <rcc rId="6583" sId="2">
    <oc r="H222" t="inlineStr">
      <is>
        <t>08/02</t>
      </is>
    </oc>
    <nc r="H222"/>
  </rcc>
  <rcc rId="6584" sId="2">
    <oc r="C223" t="inlineStr">
      <is>
        <t>08/01-01</t>
      </is>
    </oc>
    <nc r="C223"/>
  </rcc>
  <rcc rId="6585" sId="2">
    <oc r="D223" t="inlineStr">
      <is>
        <t>UKB</t>
      </is>
    </oc>
    <nc r="D223"/>
  </rcc>
  <rcc rId="6586" sId="2">
    <oc r="E223" t="inlineStr">
      <is>
        <t>07/30</t>
      </is>
    </oc>
    <nc r="E223"/>
  </rcc>
  <rcc rId="6587" sId="2">
    <oc r="H223" t="inlineStr">
      <is>
        <t>08/03</t>
      </is>
    </oc>
    <nc r="H223"/>
  </rcc>
  <rfmt sheetId="2" sqref="A225" start="0" length="0">
    <dxf>
      <fill>
        <patternFill patternType="none">
          <bgColor indexed="65"/>
        </patternFill>
      </fill>
    </dxf>
  </rfmt>
  <rcc rId="6588" sId="2" odxf="1" dxf="1">
    <oc r="B225" t="inlineStr">
      <is>
        <t>2525W</t>
      </is>
    </oc>
    <nc r="B22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9" sId="2" quotePrefix="1">
    <oc r="C225" t="inlineStr">
      <is>
        <t>06/19-20</t>
      </is>
    </oc>
    <nc r="C225" t="inlineStr">
      <is>
        <t>07/03-04</t>
      </is>
    </nc>
  </rcc>
  <rcc rId="6590" sId="2" quotePrefix="1">
    <oc r="E225" t="inlineStr">
      <is>
        <t>06/18</t>
      </is>
    </oc>
    <nc r="E225" t="inlineStr">
      <is>
        <t>07/02</t>
      </is>
    </nc>
  </rcc>
  <rcc rId="6591" sId="2" quotePrefix="1">
    <oc r="H225" t="inlineStr">
      <is>
        <t>06/22</t>
      </is>
    </oc>
    <nc r="H225" t="inlineStr">
      <is>
        <t>07/06</t>
      </is>
    </nc>
  </rcc>
  <rfmt sheetId="2" sqref="A226" start="0" length="0">
    <dxf>
      <fill>
        <patternFill patternType="none">
          <bgColor indexed="65"/>
        </patternFill>
      </fill>
    </dxf>
  </rfmt>
  <rcc rId="6592" sId="2" odxf="1" dxf="1">
    <oc r="B226" t="inlineStr">
      <is>
        <t>2525W</t>
      </is>
    </oc>
    <nc r="B22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3" sId="2" quotePrefix="1">
    <oc r="C226" t="inlineStr">
      <is>
        <t>06/23-24</t>
      </is>
    </oc>
    <nc r="C226" t="inlineStr">
      <is>
        <t>07/07-08</t>
      </is>
    </nc>
  </rcc>
  <rcc rId="6594" sId="2" quotePrefix="1">
    <oc r="E226" t="inlineStr">
      <is>
        <t>06/20</t>
      </is>
    </oc>
    <nc r="E226" t="inlineStr">
      <is>
        <t>07/04</t>
      </is>
    </nc>
  </rcc>
  <rcc rId="6595" sId="2" quotePrefix="1">
    <oc r="H226" t="inlineStr">
      <is>
        <t>06/26</t>
      </is>
    </oc>
    <nc r="H226" t="inlineStr">
      <is>
        <t>07/10</t>
      </is>
    </nc>
  </rcc>
  <rcc rId="6596" sId="2">
    <oc r="B227" t="inlineStr">
      <is>
        <t>2525W</t>
      </is>
    </oc>
    <nc r="B227" t="inlineStr">
      <is>
        <t>2527W</t>
      </is>
    </nc>
  </rcc>
  <rcc rId="6597" sId="2" quotePrefix="1">
    <oc r="C227" t="inlineStr">
      <is>
        <t>06/24-25</t>
      </is>
    </oc>
    <nc r="C227" t="inlineStr">
      <is>
        <t>07/08-09</t>
      </is>
    </nc>
  </rcc>
  <rcc rId="6598" sId="2" quotePrefix="1">
    <oc r="E227" t="inlineStr">
      <is>
        <t>06/23</t>
      </is>
    </oc>
    <nc r="E227" t="inlineStr">
      <is>
        <t>07/07</t>
      </is>
    </nc>
  </rcc>
  <rcc rId="6599" sId="2" quotePrefix="1">
    <oc r="H227" t="inlineStr">
      <is>
        <t>06/28</t>
      </is>
    </oc>
    <nc r="H227" t="inlineStr">
      <is>
        <t>07/12</t>
      </is>
    </nc>
  </rcc>
  <rcc rId="6600" sId="2">
    <oc r="B228" t="inlineStr">
      <is>
        <t>2526W</t>
      </is>
    </oc>
    <nc r="B228" t="inlineStr">
      <is>
        <t>2528W</t>
      </is>
    </nc>
  </rcc>
  <rcc rId="6601" sId="2" quotePrefix="1">
    <oc r="C228" t="inlineStr">
      <is>
        <t>06/26-27</t>
      </is>
    </oc>
    <nc r="C228" t="inlineStr">
      <is>
        <t>07/10-11</t>
      </is>
    </nc>
  </rcc>
  <rcc rId="6602" sId="2" quotePrefix="1">
    <oc r="E228" t="inlineStr">
      <is>
        <t>06/25</t>
      </is>
    </oc>
    <nc r="E228" t="inlineStr">
      <is>
        <t>07/09</t>
      </is>
    </nc>
  </rcc>
  <rcc rId="6603" sId="2" quotePrefix="1">
    <oc r="H228" t="inlineStr">
      <is>
        <t>06/29</t>
      </is>
    </oc>
    <nc r="H228" t="inlineStr">
      <is>
        <t>07/13</t>
      </is>
    </nc>
  </rcc>
  <rfmt sheetId="2" sqref="A229" start="0" length="0">
    <dxf/>
  </rfmt>
  <rcc rId="6604" sId="2" odxf="1" dxf="1">
    <oc r="B229" t="inlineStr">
      <is>
        <t>2526W</t>
      </is>
    </oc>
    <nc r="B229" t="inlineStr">
      <is>
        <t>2528W</t>
      </is>
    </nc>
    <odxf/>
    <ndxf/>
  </rcc>
  <rcc rId="6605" sId="2" quotePrefix="1">
    <oc r="C229" t="inlineStr">
      <is>
        <t>06/30-07/01</t>
      </is>
    </oc>
    <nc r="C229" t="inlineStr">
      <is>
        <t>07/14-15</t>
      </is>
    </nc>
  </rcc>
  <rcc rId="6606" sId="2" quotePrefix="1">
    <oc r="E229" t="inlineStr">
      <is>
        <t>06/27</t>
      </is>
    </oc>
    <nc r="E229" t="inlineStr">
      <is>
        <t>07/11</t>
      </is>
    </nc>
  </rcc>
  <rcc rId="6607" sId="2" quotePrefix="1">
    <oc r="H229" t="inlineStr">
      <is>
        <t>07/03</t>
      </is>
    </oc>
    <nc r="H229" t="inlineStr">
      <is>
        <t>07/17</t>
      </is>
    </nc>
  </rcc>
  <rfmt sheetId="2" sqref="A230" start="0" length="0">
    <dxf/>
  </rfmt>
  <rcc rId="6608" sId="2" odxf="1" dxf="1">
    <oc r="B230" t="inlineStr">
      <is>
        <t>2526W</t>
      </is>
    </oc>
    <nc r="B230" t="inlineStr">
      <is>
        <t>2528W</t>
      </is>
    </nc>
    <odxf/>
    <ndxf/>
  </rcc>
  <rcc rId="6609" sId="2" quotePrefix="1">
    <oc r="C230" t="inlineStr">
      <is>
        <t>07/01-02</t>
      </is>
    </oc>
    <nc r="C230" t="inlineStr">
      <is>
        <t>07/15-16</t>
      </is>
    </nc>
  </rcc>
  <rcc rId="6610" sId="2" quotePrefix="1">
    <oc r="E230" t="inlineStr">
      <is>
        <t>06/30</t>
      </is>
    </oc>
    <nc r="E230" t="inlineStr">
      <is>
        <t>07/14</t>
      </is>
    </nc>
  </rcc>
  <rcc rId="6611" sId="2" quotePrefix="1">
    <oc r="H230" t="inlineStr">
      <is>
        <t>07/05</t>
      </is>
    </oc>
    <nc r="H230" t="inlineStr">
      <is>
        <t>07/19</t>
      </is>
    </nc>
  </rcc>
  <rfmt sheetId="2" sqref="A231" start="0" length="0">
    <dxf/>
  </rfmt>
  <rcc rId="6612" sId="2" odxf="1" dxf="1">
    <oc r="B231" t="inlineStr">
      <is>
        <t>2527W</t>
      </is>
    </oc>
    <nc r="B231" t="inlineStr">
      <is>
        <t>2529W</t>
      </is>
    </nc>
    <odxf/>
    <ndxf/>
  </rcc>
  <rcc rId="6613" sId="2" quotePrefix="1">
    <oc r="C231" t="inlineStr">
      <is>
        <t>07/03-04</t>
      </is>
    </oc>
    <nc r="C231" t="inlineStr">
      <is>
        <t>07/17-18</t>
      </is>
    </nc>
  </rcc>
  <rcc rId="6614" sId="2" quotePrefix="1">
    <oc r="E231" t="inlineStr">
      <is>
        <t>07/02</t>
      </is>
    </oc>
    <nc r="E231" t="inlineStr">
      <is>
        <t>07/16</t>
      </is>
    </nc>
  </rcc>
  <rcc rId="6615" sId="2" quotePrefix="1">
    <oc r="H231" t="inlineStr">
      <is>
        <t>07/06</t>
      </is>
    </oc>
    <nc r="H231" t="inlineStr">
      <is>
        <t>07/20</t>
      </is>
    </nc>
  </rcc>
  <rcc rId="6616" sId="2" odxf="1" dxf="1">
    <oc r="A232" t="inlineStr">
      <is>
        <t>CONTRIVIA</t>
      </is>
    </oc>
    <nc r="A232"/>
    <odxf/>
    <ndxf/>
  </rcc>
  <rcc rId="6617" sId="2" odxf="1" dxf="1">
    <oc r="B232" t="inlineStr">
      <is>
        <t>2527W</t>
      </is>
    </oc>
    <nc r="B232"/>
    <odxf/>
    <ndxf/>
  </rcc>
  <rcc rId="6618" sId="2" quotePrefix="1">
    <oc r="C232" t="inlineStr">
      <is>
        <t>07/07-08</t>
      </is>
    </oc>
    <nc r="C232" t="inlineStr">
      <is>
        <t>07/21-22</t>
      </is>
    </nc>
  </rcc>
  <rcc rId="6619" sId="2" odxf="1" dxf="1" quotePrefix="1">
    <oc r="E232" t="inlineStr">
      <is>
        <t>07/04</t>
      </is>
    </oc>
    <nc r="E23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0" sId="2" quotePrefix="1">
    <oc r="H232" t="inlineStr">
      <is>
        <t>07/10</t>
      </is>
    </oc>
    <nc r="H232" t="inlineStr">
      <is>
        <t>07/24</t>
      </is>
    </nc>
  </rcc>
  <rcc rId="6621" sId="2" odxf="1" dxf="1">
    <oc r="A233" t="inlineStr">
      <is>
        <t>GLORY GUANGZHOU</t>
      </is>
    </oc>
    <nc r="A233"/>
    <odxf/>
    <ndxf/>
  </rcc>
  <rcc rId="6622" sId="2" odxf="1" dxf="1">
    <oc r="B233" t="inlineStr">
      <is>
        <t>2527W</t>
      </is>
    </oc>
    <nc r="B233"/>
    <odxf/>
    <ndxf/>
  </rcc>
  <rcc rId="6623" sId="2" quotePrefix="1">
    <oc r="C233" t="inlineStr">
      <is>
        <t>07/08-09</t>
      </is>
    </oc>
    <nc r="C233" t="inlineStr">
      <is>
        <t>07/22-23</t>
      </is>
    </nc>
  </rcc>
  <rcc rId="6624" sId="2" odxf="1" dxf="1" quotePrefix="1">
    <oc r="E233" t="inlineStr">
      <is>
        <t>07/07</t>
      </is>
    </oc>
    <nc r="E23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5" sId="2" quotePrefix="1">
    <oc r="H233" t="inlineStr">
      <is>
        <t>07/12</t>
      </is>
    </oc>
    <nc r="H233" t="inlineStr">
      <is>
        <t>07/26</t>
      </is>
    </nc>
  </rcc>
  <rcc rId="6626" sId="2" odxf="1" dxf="1">
    <oc r="A234" t="inlineStr">
      <is>
        <t>RESURGENCE</t>
      </is>
    </oc>
    <nc r="A234"/>
    <odxf/>
    <ndxf/>
  </rcc>
  <rcc rId="6627" sId="2" odxf="1" dxf="1">
    <oc r="B234" t="inlineStr">
      <is>
        <t>2528W</t>
      </is>
    </oc>
    <nc r="B234"/>
    <odxf/>
    <ndxf/>
  </rcc>
  <rcc rId="6628" sId="2" quotePrefix="1">
    <oc r="C234" t="inlineStr">
      <is>
        <t>07/10-11</t>
      </is>
    </oc>
    <nc r="C234" t="inlineStr">
      <is>
        <t>07/24-25</t>
      </is>
    </nc>
  </rcc>
  <rcc rId="6629" sId="2" quotePrefix="1">
    <oc r="E234" t="inlineStr">
      <is>
        <t>07/09</t>
      </is>
    </oc>
    <nc r="E234" t="inlineStr">
      <is>
        <t>07/23</t>
      </is>
    </nc>
  </rcc>
  <rcc rId="6630" sId="2" quotePrefix="1">
    <oc r="H234" t="inlineStr">
      <is>
        <t>07/13</t>
      </is>
    </oc>
    <nc r="H234" t="inlineStr">
      <is>
        <t>07/27</t>
      </is>
    </nc>
  </rcc>
  <rcc rId="6631" sId="2">
    <oc r="A235" t="inlineStr">
      <is>
        <t>MILD TEMPO</t>
      </is>
    </oc>
    <nc r="A235"/>
  </rcc>
  <rcc rId="6632" sId="2">
    <oc r="B235" t="inlineStr">
      <is>
        <t>2528W</t>
      </is>
    </oc>
    <nc r="B235"/>
  </rcc>
  <rcc rId="6633" sId="2" quotePrefix="1">
    <oc r="C235" t="inlineStr">
      <is>
        <t>07/14-15</t>
      </is>
    </oc>
    <nc r="C235" t="inlineStr">
      <is>
        <t>07/28-29</t>
      </is>
    </nc>
  </rcc>
  <rcc rId="6634" sId="2" quotePrefix="1">
    <oc r="E235" t="inlineStr">
      <is>
        <t>07/11</t>
      </is>
    </oc>
    <nc r="E235" t="inlineStr">
      <is>
        <t>07/25</t>
      </is>
    </nc>
  </rcc>
  <rcc rId="6635" sId="2" quotePrefix="1">
    <oc r="H235" t="inlineStr">
      <is>
        <t>07/17</t>
      </is>
    </oc>
    <nc r="H235" t="inlineStr">
      <is>
        <t>07/31</t>
      </is>
    </nc>
  </rcc>
  <rcc rId="6636" sId="2">
    <oc r="A236" t="inlineStr">
      <is>
        <t>GLORY GUANGZHOU</t>
      </is>
    </oc>
    <nc r="A236"/>
  </rcc>
  <rcc rId="6637" sId="2">
    <oc r="B236" t="inlineStr">
      <is>
        <t>2528W</t>
      </is>
    </oc>
    <nc r="B236"/>
  </rcc>
  <rcc rId="6638" sId="2" quotePrefix="1">
    <oc r="C236" t="inlineStr">
      <is>
        <t>07/15-16</t>
      </is>
    </oc>
    <nc r="C236" t="inlineStr">
      <is>
        <t>07/29-30</t>
      </is>
    </nc>
  </rcc>
  <rcc rId="6639" sId="2" quotePrefix="1">
    <oc r="E236" t="inlineStr">
      <is>
        <t>07/14</t>
      </is>
    </oc>
    <nc r="E236" t="inlineStr">
      <is>
        <t>07/28</t>
      </is>
    </nc>
  </rcc>
  <rcc rId="6640" sId="2" quotePrefix="1">
    <oc r="H236" t="inlineStr">
      <is>
        <t>07/19</t>
      </is>
    </oc>
    <nc r="H236" t="inlineStr">
      <is>
        <t>08/02</t>
      </is>
    </nc>
  </rcc>
  <rcc rId="6641" sId="2" odxf="1" dxf="1">
    <oc r="A237" t="inlineStr">
      <is>
        <t>RESURGENCE</t>
      </is>
    </oc>
    <nc r="A237"/>
    <odxf/>
    <ndxf/>
  </rcc>
  <rcc rId="6642" sId="2" odxf="1" dxf="1">
    <oc r="B237" t="inlineStr">
      <is>
        <t>2529W</t>
      </is>
    </oc>
    <nc r="B237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643" sId="2" quotePrefix="1">
    <oc r="C237" t="inlineStr">
      <is>
        <t>07/17-18</t>
      </is>
    </oc>
    <nc r="C237" t="inlineStr">
      <is>
        <t>07/31-01</t>
      </is>
    </nc>
  </rcc>
  <rcc rId="6644" sId="2" quotePrefix="1">
    <oc r="E237" t="inlineStr">
      <is>
        <t>07/16</t>
      </is>
    </oc>
    <nc r="E237" t="inlineStr">
      <is>
        <t>07/30</t>
      </is>
    </nc>
  </rcc>
  <rcc rId="6645" sId="2" quotePrefix="1">
    <oc r="H237" t="inlineStr">
      <is>
        <t>07/20</t>
      </is>
    </oc>
    <nc r="H237" t="inlineStr">
      <is>
        <t>08/03</t>
      </is>
    </nc>
  </rcc>
  <rcc rId="6646" sId="2">
    <oc r="C238" t="inlineStr">
      <is>
        <t>07/21-22</t>
      </is>
    </oc>
    <nc r="C238"/>
  </rcc>
  <rcc rId="6647" sId="2">
    <oc r="D238" t="inlineStr">
      <is>
        <t>OSA</t>
      </is>
    </oc>
    <nc r="D238"/>
  </rcc>
  <rcc rId="6648" sId="2">
    <oc r="E238" t="inlineStr">
      <is>
        <t>07/17</t>
      </is>
    </oc>
    <nc r="E238"/>
  </rcc>
  <rcc rId="6649" sId="2">
    <oc r="H238" t="inlineStr">
      <is>
        <t>07/24</t>
      </is>
    </oc>
    <nc r="H238"/>
  </rcc>
  <rcc rId="6650" sId="2">
    <oc r="C239" t="inlineStr">
      <is>
        <t>07/22-23</t>
      </is>
    </oc>
    <nc r="C239"/>
  </rcc>
  <rcc rId="6651" sId="2">
    <oc r="D239" t="inlineStr">
      <is>
        <t>OSA</t>
      </is>
    </oc>
    <nc r="D239"/>
  </rcc>
  <rcc rId="6652" sId="2">
    <oc r="E239" t="inlineStr">
      <is>
        <t>07/18</t>
      </is>
    </oc>
    <nc r="E239"/>
  </rcc>
  <rcc rId="6653" sId="2">
    <oc r="H239" t="inlineStr">
      <is>
        <t>07/26</t>
      </is>
    </oc>
    <nc r="H239"/>
  </rcc>
  <rcc rId="6654" sId="2">
    <oc r="C240" t="inlineStr">
      <is>
        <t>07/24-25</t>
      </is>
    </oc>
    <nc r="C240"/>
  </rcc>
  <rcc rId="6655" sId="2">
    <oc r="D240" t="inlineStr">
      <is>
        <t>OSA</t>
      </is>
    </oc>
    <nc r="D240"/>
  </rcc>
  <rcc rId="6656" sId="2">
    <oc r="E240" t="inlineStr">
      <is>
        <t>07/23</t>
      </is>
    </oc>
    <nc r="E240"/>
  </rcc>
  <rcc rId="6657" sId="2">
    <oc r="H240" t="inlineStr">
      <is>
        <t>07/27</t>
      </is>
    </oc>
    <nc r="H240"/>
  </rcc>
  <rcc rId="6658" sId="2">
    <oc r="C241" t="inlineStr">
      <is>
        <t>07/28-29</t>
      </is>
    </oc>
    <nc r="C241"/>
  </rcc>
  <rcc rId="6659" sId="2">
    <oc r="D241" t="inlineStr">
      <is>
        <t>OSA</t>
      </is>
    </oc>
    <nc r="D241"/>
  </rcc>
  <rcc rId="6660" sId="2">
    <oc r="E241" t="inlineStr">
      <is>
        <t>07/25</t>
      </is>
    </oc>
    <nc r="E241"/>
  </rcc>
  <rcc rId="6661" sId="2">
    <oc r="H241" t="inlineStr">
      <is>
        <t>07/31</t>
      </is>
    </oc>
    <nc r="H241"/>
  </rcc>
  <rcc rId="6662" sId="2">
    <oc r="C242" t="inlineStr">
      <is>
        <t>07/29-30</t>
      </is>
    </oc>
    <nc r="C242"/>
  </rcc>
  <rcc rId="6663" sId="2">
    <oc r="D242" t="inlineStr">
      <is>
        <t>OSA</t>
      </is>
    </oc>
    <nc r="D242"/>
  </rcc>
  <rcc rId="6664" sId="2">
    <oc r="E242" t="inlineStr">
      <is>
        <t>07/28</t>
      </is>
    </oc>
    <nc r="E242"/>
  </rcc>
  <rcc rId="6665" sId="2">
    <oc r="H242" t="inlineStr">
      <is>
        <t>08/02</t>
      </is>
    </oc>
    <nc r="H242"/>
  </rcc>
  <rcc rId="6666" sId="2">
    <oc r="C243" t="inlineStr">
      <is>
        <t>07/31-01</t>
      </is>
    </oc>
    <nc r="C243"/>
  </rcc>
  <rcc rId="6667" sId="2">
    <oc r="D243" t="inlineStr">
      <is>
        <t>OSA</t>
      </is>
    </oc>
    <nc r="D243"/>
  </rcc>
  <rcc rId="6668" sId="2">
    <oc r="E243" t="inlineStr">
      <is>
        <t>07/30</t>
      </is>
    </oc>
    <nc r="E243"/>
  </rcc>
  <rcc rId="6669" sId="2">
    <oc r="H243" t="inlineStr">
      <is>
        <t>08/03</t>
      </is>
    </oc>
    <nc r="H243"/>
  </rcc>
  <rcc rId="6670" sId="2" odxf="1" dxf="1">
    <oc r="A205" t="inlineStr">
      <is>
        <t>RESURGENCE</t>
      </is>
    </oc>
    <nc r="A205" t="inlineStr">
      <is>
        <t>CHUN JIN</t>
      </is>
    </nc>
    <ndxf>
      <font>
        <sz val="12"/>
        <color rgb="FFFF0000"/>
        <name val="Times New Roman"/>
        <scheme val="none"/>
      </font>
    </ndxf>
  </rcc>
  <rcc rId="6671" sId="2" odxf="1" dxf="1">
    <oc r="A208" t="inlineStr">
      <is>
        <t>RESURGENCE</t>
      </is>
    </oc>
    <nc r="A208" t="inlineStr">
      <is>
        <t>CHUN JIN</t>
      </is>
    </nc>
    <ndxf>
      <font>
        <sz val="12"/>
        <color rgb="FFFF0000"/>
        <name val="Times New Roman"/>
        <scheme val="none"/>
      </font>
    </ndxf>
  </rcc>
  <rcc rId="6672" sId="2" odxf="1" dxf="1">
    <oc r="A211" t="inlineStr">
      <is>
        <t>RESURGENCE</t>
      </is>
    </oc>
    <nc r="A211" t="inlineStr">
      <is>
        <t>CHUN JIN</t>
      </is>
    </nc>
    <ndxf>
      <font>
        <sz val="12"/>
        <color rgb="FFFF0000"/>
        <name val="Times New Roman"/>
        <scheme val="none"/>
      </font>
    </ndxf>
  </rcc>
  <rcc rId="6673" sId="2">
    <oc r="B212" t="inlineStr">
      <is>
        <t>2527W</t>
      </is>
    </oc>
    <nc r="B212" t="inlineStr">
      <is>
        <t>2529W</t>
      </is>
    </nc>
  </rcc>
  <rcc rId="6674" sId="2">
    <oc r="B213" t="inlineStr">
      <is>
        <t>2527W</t>
      </is>
    </oc>
    <nc r="B213" t="inlineStr">
      <is>
        <t>2529W</t>
      </is>
    </nc>
  </rcc>
  <rcc rId="6675" sId="2">
    <oc r="B214" t="inlineStr">
      <is>
        <t>2528W</t>
      </is>
    </oc>
    <nc r="B214" t="inlineStr">
      <is>
        <t>2530W</t>
      </is>
    </nc>
  </rcc>
  <rcc rId="6676" sId="2">
    <oc r="B215" t="inlineStr">
      <is>
        <t>2528W</t>
      </is>
    </oc>
    <nc r="B215" t="inlineStr">
      <is>
        <t>2530W</t>
      </is>
    </nc>
  </rcc>
  <rcc rId="6677" sId="2">
    <oc r="B216" t="inlineStr">
      <is>
        <t>2528W</t>
      </is>
    </oc>
    <nc r="B216" t="inlineStr">
      <is>
        <t>2530W</t>
      </is>
    </nc>
  </rcc>
  <rfmt sheetId="2" sqref="B217" start="0" length="0">
    <dxf>
      <border outline="0">
        <bottom style="thin">
          <color indexed="64"/>
        </bottom>
      </border>
      <protection locked="1"/>
    </dxf>
  </rfmt>
  <rcc rId="6678" sId="2">
    <oc r="B217" t="inlineStr">
      <is>
        <t>2529W</t>
      </is>
    </oc>
    <nc r="B217" t="inlineStr">
      <is>
        <t>2531W</t>
      </is>
    </nc>
  </rcc>
  <rcc rId="6679" sId="2">
    <oc r="A214" t="inlineStr">
      <is>
        <t>RESURGENCE</t>
      </is>
    </oc>
    <nc r="A214" t="inlineStr">
      <is>
        <t>CHUN JIN</t>
      </is>
    </nc>
  </rcc>
  <rcc rId="6680" sId="2" quotePrefix="1">
    <oc r="A217" t="inlineStr">
      <is>
        <t>RESURGENCE</t>
      </is>
    </oc>
    <nc r="A217" t="inlineStr">
      <is>
        <t>CHUN JIN</t>
      </is>
    </nc>
  </rcc>
  <rcc rId="6681" sId="13">
    <nc r="A5" t="inlineStr">
      <is>
        <t>●</t>
      </is>
    </nc>
  </rcc>
  <rcc rId="6682" sId="13">
    <nc r="A8" t="inlineStr">
      <is>
        <t>●</t>
      </is>
    </nc>
  </rcc>
  <rcc rId="6683" sId="13">
    <nc r="A11" t="inlineStr">
      <is>
        <t>●</t>
      </is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84" sId="2" quotePrefix="1">
    <oc r="C237" t="inlineStr">
      <is>
        <t>07/31-01</t>
      </is>
    </oc>
    <nc r="C237" t="inlineStr">
      <is>
        <t>07/31-08/01</t>
      </is>
    </nc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2:B217">
    <dxf>
      <fill>
        <patternFill patternType="solid">
          <bgColor rgb="FFFFFF00"/>
        </patternFill>
      </fill>
    </dxf>
  </rfmt>
  <rcc rId="6685" sId="2" odxf="1" dxf="1">
    <oc r="A225" t="inlineStr">
      <is>
        <t>RESURGENCE</t>
      </is>
    </oc>
    <nc r="A225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6" sId="2" odxf="1" dxf="1">
    <oc r="A228" t="inlineStr">
      <is>
        <t>RESURGENCE</t>
      </is>
    </oc>
    <nc r="A228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7" sId="2" odxf="1" dxf="1">
    <oc r="A231" t="inlineStr">
      <is>
        <t>RESURGENCE</t>
      </is>
    </oc>
    <nc r="A231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8" sId="2" odxf="1" dxf="1">
    <nc r="A232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89" sId="2" odxf="1" dxf="1">
    <nc r="B232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0" sId="2" odxf="1" dxf="1">
    <nc r="A23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1" sId="2" odxf="1" dxf="1">
    <nc r="B233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2" sId="2" odxf="1" dxf="1">
    <nc r="A234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3" sId="2" odxf="1" dxf="1">
    <nc r="B234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4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5" sId="2" odxf="1" dxf="1">
    <nc r="B235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6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7" sId="2" odxf="1" dxf="1">
    <nc r="B236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8" sId="2" odxf="1" dxf="1" quotePrefix="1">
    <nc r="A237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9" sId="2" odxf="1" dxf="1">
    <nc r="B237" t="inlineStr">
      <is>
        <t>2531W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indexed="64"/>
        </bottom>
      </border>
      <protection locked="1"/>
    </ndxf>
  </rcc>
  <rfmt sheetId="2" sqref="A117:B122">
    <dxf>
      <fill>
        <patternFill patternType="none">
          <bgColor auto="1"/>
        </patternFill>
      </fill>
    </dxf>
  </rfmt>
  <rcc rId="6700" sId="2" quotePrefix="1">
    <oc r="B103" t="inlineStr">
      <is>
        <t>2532W</t>
      </is>
    </oc>
    <nc r="B103" t="inlineStr">
      <is>
        <t>2534W</t>
      </is>
    </nc>
  </rcc>
  <rcc rId="6701" sId="2" quotePrefix="1">
    <oc r="C103" t="inlineStr">
      <is>
        <t>06/25-25</t>
      </is>
    </oc>
    <nc r="C103" t="inlineStr">
      <is>
        <t>07/04-04</t>
      </is>
    </nc>
  </rcc>
  <rcc rId="6702" sId="2" quotePrefix="1">
    <oc r="E103" t="inlineStr">
      <is>
        <t>06/23</t>
      </is>
    </oc>
    <nc r="E103" t="inlineStr">
      <is>
        <t>07/02</t>
      </is>
    </nc>
  </rcc>
  <rcc rId="6703" sId="2" quotePrefix="1">
    <oc r="G103" t="inlineStr">
      <is>
        <t>06/23</t>
      </is>
    </oc>
    <nc r="G103" t="inlineStr">
      <is>
        <t>07/02</t>
      </is>
    </nc>
  </rcc>
  <rcc rId="6704" sId="2" quotePrefix="1">
    <oc r="H103" t="inlineStr">
      <is>
        <t>06/28</t>
      </is>
    </oc>
    <nc r="H103" t="inlineStr">
      <is>
        <t>07/07</t>
      </is>
    </nc>
  </rcc>
  <rcc rId="6705" sId="2" quotePrefix="1">
    <oc r="B104" t="inlineStr">
      <is>
        <t>2523W</t>
      </is>
    </oc>
    <nc r="B104" t="inlineStr">
      <is>
        <t>2525W</t>
      </is>
    </nc>
  </rcc>
  <rcc rId="6706" sId="2" quotePrefix="1">
    <oc r="C104" t="inlineStr">
      <is>
        <t>06/27-27</t>
      </is>
    </oc>
    <nc r="C104" t="inlineStr">
      <is>
        <t>07/07-07</t>
      </is>
    </nc>
  </rcc>
  <rcc rId="6707" sId="2" quotePrefix="1">
    <oc r="E104" t="inlineStr">
      <is>
        <t>06/25</t>
      </is>
    </oc>
    <nc r="E104" t="inlineStr">
      <is>
        <t>07/03</t>
      </is>
    </nc>
  </rcc>
  <rcc rId="6708" sId="2" quotePrefix="1">
    <oc r="G104" t="inlineStr">
      <is>
        <t>06/25</t>
      </is>
    </oc>
    <nc r="G104" t="inlineStr">
      <is>
        <t>07/03</t>
      </is>
    </nc>
  </rcc>
  <rcc rId="6709" sId="2" quotePrefix="1">
    <oc r="H104" t="inlineStr">
      <is>
        <t>06/30</t>
      </is>
    </oc>
    <nc r="H104" t="inlineStr">
      <is>
        <t>07/09</t>
      </is>
    </nc>
  </rcc>
  <rcc rId="6710" sId="2" quotePrefix="1">
    <oc r="B105" t="inlineStr">
      <is>
        <t>2533W</t>
      </is>
    </oc>
    <nc r="B105" t="inlineStr">
      <is>
        <t>2535W</t>
      </is>
    </nc>
  </rcc>
  <rcc rId="6711" sId="2" quotePrefix="1">
    <oc r="C105" t="inlineStr">
      <is>
        <t>06/30-30</t>
      </is>
    </oc>
    <nc r="C105" t="inlineStr">
      <is>
        <t>07/09-09</t>
      </is>
    </nc>
  </rcc>
  <rcc rId="6712" sId="2" quotePrefix="1">
    <oc r="E105" t="inlineStr">
      <is>
        <t>06/26</t>
      </is>
    </oc>
    <nc r="E105" t="inlineStr">
      <is>
        <t>07/07</t>
      </is>
    </nc>
  </rcc>
  <rcc rId="6713" sId="2" quotePrefix="1">
    <oc r="G105" t="inlineStr">
      <is>
        <t>06/26</t>
      </is>
    </oc>
    <nc r="G105" t="inlineStr">
      <is>
        <t>07/07</t>
      </is>
    </nc>
  </rcc>
  <rcc rId="6714" sId="2" quotePrefix="1">
    <oc r="H105" t="inlineStr">
      <is>
        <t>07/02</t>
      </is>
    </oc>
    <nc r="H105" t="inlineStr">
      <is>
        <t>07/12</t>
      </is>
    </nc>
  </rcc>
  <rcc rId="6715" sId="2" quotePrefix="1">
    <oc r="B106" t="inlineStr">
      <is>
        <t>2524W</t>
      </is>
    </oc>
    <nc r="B106" t="inlineStr">
      <is>
        <t>2526W</t>
      </is>
    </nc>
  </rcc>
  <rcc rId="6716" sId="2" quotePrefix="1">
    <oc r="C106" t="inlineStr">
      <is>
        <t>07/02-02</t>
      </is>
    </oc>
    <nc r="C106" t="inlineStr">
      <is>
        <t>07/11-11</t>
      </is>
    </nc>
  </rcc>
  <rcc rId="6717" sId="2" quotePrefix="1">
    <oc r="E106" t="inlineStr">
      <is>
        <t>06/30</t>
      </is>
    </oc>
    <nc r="E106" t="inlineStr">
      <is>
        <t>07/09</t>
      </is>
    </nc>
  </rcc>
  <rcc rId="6718" sId="2" quotePrefix="1">
    <oc r="G106" t="inlineStr">
      <is>
        <t>06/30</t>
      </is>
    </oc>
    <nc r="G106" t="inlineStr">
      <is>
        <t>07/09</t>
      </is>
    </nc>
  </rcc>
  <rcc rId="6719" sId="2" quotePrefix="1">
    <oc r="H106" t="inlineStr">
      <is>
        <t>07/05</t>
      </is>
    </oc>
    <nc r="H106" t="inlineStr">
      <is>
        <t>07/14</t>
      </is>
    </nc>
  </rcc>
  <rcc rId="6720" sId="2" quotePrefix="1">
    <oc r="B107" t="inlineStr">
      <is>
        <t>2534W</t>
      </is>
    </oc>
    <nc r="B107" t="inlineStr">
      <is>
        <t>2536W</t>
      </is>
    </nc>
  </rcc>
  <rcc rId="6721" sId="2" quotePrefix="1">
    <oc r="C107" t="inlineStr">
      <is>
        <t>07/04-04</t>
      </is>
    </oc>
    <nc r="C107" t="inlineStr">
      <is>
        <t>07/14-14</t>
      </is>
    </nc>
  </rcc>
  <rcc rId="6722" sId="2" quotePrefix="1">
    <oc r="E107" t="inlineStr">
      <is>
        <t>07/02</t>
      </is>
    </oc>
    <nc r="E107" t="inlineStr">
      <is>
        <t>07/10</t>
      </is>
    </nc>
  </rcc>
  <rcc rId="6723" sId="2" quotePrefix="1">
    <oc r="G107" t="inlineStr">
      <is>
        <t>07/02</t>
      </is>
    </oc>
    <nc r="G107" t="inlineStr">
      <is>
        <t>07/10</t>
      </is>
    </nc>
  </rcc>
  <rcc rId="6724" sId="2" quotePrefix="1">
    <oc r="H107" t="inlineStr">
      <is>
        <t>07/07</t>
      </is>
    </oc>
    <nc r="H107" t="inlineStr">
      <is>
        <t>07/16</t>
      </is>
    </nc>
  </rcc>
  <rcc rId="6725" sId="2" quotePrefix="1">
    <oc r="B108" t="inlineStr">
      <is>
        <t>2525W</t>
      </is>
    </oc>
    <nc r="B108" t="inlineStr">
      <is>
        <t>2527W</t>
      </is>
    </nc>
  </rcc>
  <rcc rId="6726" sId="2" quotePrefix="1">
    <oc r="C108" t="inlineStr">
      <is>
        <t>07/07-07</t>
      </is>
    </oc>
    <nc r="C108" t="inlineStr">
      <is>
        <t>07/16-16</t>
      </is>
    </nc>
  </rcc>
  <rcc rId="6727" sId="2" quotePrefix="1">
    <oc r="E108" t="inlineStr">
      <is>
        <t>07/03</t>
      </is>
    </oc>
    <nc r="E108" t="inlineStr">
      <is>
        <t>07/14</t>
      </is>
    </nc>
  </rcc>
  <rcc rId="6728" sId="2" quotePrefix="1">
    <oc r="G108" t="inlineStr">
      <is>
        <t>07/03</t>
      </is>
    </oc>
    <nc r="G108" t="inlineStr">
      <is>
        <t>07/14</t>
      </is>
    </nc>
  </rcc>
  <rcc rId="6729" sId="2" quotePrefix="1">
    <oc r="H108" t="inlineStr">
      <is>
        <t>07/09</t>
      </is>
    </oc>
    <nc r="H108" t="inlineStr">
      <is>
        <t>07/19</t>
      </is>
    </nc>
  </rcc>
  <rcc rId="6730" sId="2" quotePrefix="1">
    <oc r="B109" t="inlineStr">
      <is>
        <t>2535W</t>
      </is>
    </oc>
    <nc r="B109" t="inlineStr">
      <is>
        <t>2537W</t>
      </is>
    </nc>
  </rcc>
  <rcc rId="6731" sId="2" quotePrefix="1">
    <oc r="C109" t="inlineStr">
      <is>
        <t>07/09-09</t>
      </is>
    </oc>
    <nc r="C109" t="inlineStr">
      <is>
        <t>07/18-18</t>
      </is>
    </nc>
  </rcc>
  <rcc rId="6732" sId="2" quotePrefix="1">
    <oc r="E109" t="inlineStr">
      <is>
        <t>07/07</t>
      </is>
    </oc>
    <nc r="E109" t="inlineStr">
      <is>
        <t>07/16</t>
      </is>
    </nc>
  </rcc>
  <rcc rId="6733" sId="2" quotePrefix="1">
    <oc r="G109" t="inlineStr">
      <is>
        <t>07/07</t>
      </is>
    </oc>
    <nc r="G109" t="inlineStr">
      <is>
        <t>07/16</t>
      </is>
    </nc>
  </rcc>
  <rcc rId="6734" sId="2" quotePrefix="1">
    <oc r="H109" t="inlineStr">
      <is>
        <t>07/12</t>
      </is>
    </oc>
    <nc r="H109" t="inlineStr">
      <is>
        <t>07/21</t>
      </is>
    </nc>
  </rcc>
  <rcc rId="6735" sId="2" quotePrefix="1">
    <oc r="B110" t="inlineStr">
      <is>
        <t>2526W</t>
      </is>
    </oc>
    <nc r="B110" t="inlineStr">
      <is>
        <t>2528W</t>
      </is>
    </nc>
  </rcc>
  <rcc rId="6736" sId="2" quotePrefix="1">
    <oc r="C110" t="inlineStr">
      <is>
        <t>07/11-11</t>
      </is>
    </oc>
    <nc r="C110" t="inlineStr">
      <is>
        <t>07/21-21</t>
      </is>
    </nc>
  </rcc>
  <rcc rId="6737" sId="2" quotePrefix="1">
    <oc r="E110" t="inlineStr">
      <is>
        <t>07/09</t>
      </is>
    </oc>
    <nc r="E110" t="inlineStr">
      <is>
        <t>07/17</t>
      </is>
    </nc>
  </rcc>
  <rcc rId="6738" sId="2" quotePrefix="1">
    <oc r="G110" t="inlineStr">
      <is>
        <t>07/09</t>
      </is>
    </oc>
    <nc r="G110" t="inlineStr">
      <is>
        <t>07/17</t>
      </is>
    </nc>
  </rcc>
  <rcc rId="6739" sId="2" quotePrefix="1">
    <oc r="H110" t="inlineStr">
      <is>
        <t>07/14</t>
      </is>
    </oc>
    <nc r="H110" t="inlineStr">
      <is>
        <t>07/23</t>
      </is>
    </nc>
  </rcc>
  <rcc rId="6740" sId="2" quotePrefix="1">
    <oc r="B111" t="inlineStr">
      <is>
        <t>2536W</t>
      </is>
    </oc>
    <nc r="B111" t="inlineStr">
      <is>
        <t>2538W</t>
      </is>
    </nc>
  </rcc>
  <rcc rId="6741" sId="2" quotePrefix="1">
    <oc r="C111" t="inlineStr">
      <is>
        <t>07/14-14</t>
      </is>
    </oc>
    <nc r="C111" t="inlineStr">
      <is>
        <t>07/23-23</t>
      </is>
    </nc>
  </rcc>
  <rcc rId="6742" sId="2" odxf="1" dxf="1" quotePrefix="1">
    <oc r="E111" t="inlineStr">
      <is>
        <t>07/10</t>
      </is>
    </oc>
    <nc r="E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3" sId="2" odxf="1" dxf="1" quotePrefix="1">
    <oc r="G111" t="inlineStr">
      <is>
        <t>07/10</t>
      </is>
    </oc>
    <nc r="G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4" sId="2" quotePrefix="1">
    <oc r="H111" t="inlineStr">
      <is>
        <t>07/16</t>
      </is>
    </oc>
    <nc r="H111" t="inlineStr">
      <is>
        <t>07/26</t>
      </is>
    </nc>
  </rcc>
  <rcc rId="6745" sId="2" quotePrefix="1">
    <oc r="B112" t="inlineStr">
      <is>
        <t>2527W</t>
      </is>
    </oc>
    <nc r="B112" t="inlineStr">
      <is>
        <t>2529W</t>
      </is>
    </nc>
  </rcc>
  <rcc rId="6746" sId="2" quotePrefix="1">
    <oc r="C112" t="inlineStr">
      <is>
        <t>07/16-16</t>
      </is>
    </oc>
    <nc r="C112" t="inlineStr">
      <is>
        <t>07/25-25</t>
      </is>
    </nc>
  </rcc>
  <rcc rId="6747" sId="2" quotePrefix="1">
    <oc r="E112" t="inlineStr">
      <is>
        <t>07/14</t>
      </is>
    </oc>
    <nc r="E112" t="inlineStr">
      <is>
        <t>07/23</t>
      </is>
    </nc>
  </rcc>
  <rcc rId="6748" sId="2" quotePrefix="1">
    <oc r="G112" t="inlineStr">
      <is>
        <t>07/14</t>
      </is>
    </oc>
    <nc r="G112" t="inlineStr">
      <is>
        <t>07/23</t>
      </is>
    </nc>
  </rcc>
  <rcc rId="6749" sId="2" quotePrefix="1">
    <oc r="H112" t="inlineStr">
      <is>
        <t>07/19</t>
      </is>
    </oc>
    <nc r="H112" t="inlineStr">
      <is>
        <t>07/28</t>
      </is>
    </nc>
  </rcc>
  <rfmt sheetId="2" sqref="A113" start="0" length="0">
    <dxf>
      <fill>
        <patternFill patternType="none">
          <bgColor indexed="65"/>
        </patternFill>
      </fill>
    </dxf>
  </rfmt>
  <rcc rId="6750" sId="2" odxf="1" dxf="1" quotePrefix="1">
    <oc r="B113" t="inlineStr">
      <is>
        <t>2537W</t>
      </is>
    </oc>
    <nc r="B113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1" sId="2" quotePrefix="1">
    <oc r="C113" t="inlineStr">
      <is>
        <t>07/18-18</t>
      </is>
    </oc>
    <nc r="C113" t="inlineStr">
      <is>
        <t>07/28-28</t>
      </is>
    </nc>
  </rcc>
  <rcc rId="6752" sId="2" quotePrefix="1">
    <oc r="E113" t="inlineStr">
      <is>
        <t>07/16</t>
      </is>
    </oc>
    <nc r="E113" t="inlineStr">
      <is>
        <t>07/24</t>
      </is>
    </nc>
  </rcc>
  <rcc rId="6753" sId="2" quotePrefix="1">
    <oc r="G113" t="inlineStr">
      <is>
        <t>07/16</t>
      </is>
    </oc>
    <nc r="G113" t="inlineStr">
      <is>
        <t>07/24</t>
      </is>
    </nc>
  </rcc>
  <rcc rId="6754" sId="2" quotePrefix="1">
    <oc r="H113" t="inlineStr">
      <is>
        <t>07/21</t>
      </is>
    </oc>
    <nc r="H113" t="inlineStr">
      <is>
        <t>07/30</t>
      </is>
    </nc>
  </rcc>
  <rfmt sheetId="2" sqref="A114" start="0" length="0">
    <dxf>
      <fill>
        <patternFill patternType="none">
          <bgColor indexed="65"/>
        </patternFill>
      </fill>
    </dxf>
  </rfmt>
  <rcc rId="6755" sId="2" odxf="1" dxf="1" quotePrefix="1">
    <oc r="B114" t="inlineStr">
      <is>
        <t>2528W</t>
      </is>
    </oc>
    <nc r="B114" t="inlineStr">
      <is>
        <t>2530W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6" sId="2" quotePrefix="1">
    <oc r="C114" t="inlineStr">
      <is>
        <t>07/21-21</t>
      </is>
    </oc>
    <nc r="C114" t="inlineStr">
      <is>
        <t>07/30-30</t>
      </is>
    </nc>
  </rcc>
  <rcc rId="6757" sId="2" quotePrefix="1">
    <oc r="E114" t="inlineStr">
      <is>
        <t>07/17</t>
      </is>
    </oc>
    <nc r="E114" t="inlineStr">
      <is>
        <t>07/28</t>
      </is>
    </nc>
  </rcc>
  <rcc rId="6758" sId="2" quotePrefix="1">
    <oc r="G114" t="inlineStr">
      <is>
        <t>07/17</t>
      </is>
    </oc>
    <nc r="G114" t="inlineStr">
      <is>
        <t>07/28</t>
      </is>
    </nc>
  </rcc>
  <rcc rId="6759" sId="2" quotePrefix="1">
    <oc r="H114" t="inlineStr">
      <is>
        <t>07/23</t>
      </is>
    </oc>
    <nc r="H114" t="inlineStr">
      <is>
        <t>08/02</t>
      </is>
    </nc>
  </rcc>
  <rfmt sheetId="2" sqref="A115" start="0" length="0">
    <dxf>
      <fill>
        <patternFill patternType="none">
          <bgColor indexed="65"/>
        </patternFill>
      </fill>
    </dxf>
  </rfmt>
  <rcc rId="6760" sId="2" odxf="1" dxf="1" quotePrefix="1">
    <oc r="B115" t="inlineStr">
      <is>
        <t>2538W</t>
      </is>
    </oc>
    <nc r="B115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1" sId="2" quotePrefix="1">
    <oc r="C115" t="inlineStr">
      <is>
        <t>07/23-23</t>
      </is>
    </oc>
    <nc r="C115" t="inlineStr">
      <is>
        <t>08/01-01</t>
      </is>
    </nc>
  </rcc>
  <rcc rId="6762" sId="2" odxf="1" dxf="1" quotePrefix="1">
    <oc r="E115" t="inlineStr">
      <is>
        <t>07/18</t>
      </is>
    </oc>
    <nc r="E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3" sId="2" odxf="1" dxf="1" quotePrefix="1">
    <oc r="G115" t="inlineStr">
      <is>
        <t>07/18</t>
      </is>
    </oc>
    <nc r="G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4" sId="2" quotePrefix="1">
    <oc r="H115" t="inlineStr">
      <is>
        <t>07/26</t>
      </is>
    </oc>
    <nc r="H115" t="inlineStr">
      <is>
        <t>08/04</t>
      </is>
    </nc>
  </rcc>
  <rfmt sheetId="2" sqref="A116" start="0" length="0">
    <dxf>
      <fill>
        <patternFill patternType="none">
          <bgColor indexed="65"/>
        </patternFill>
      </fill>
    </dxf>
  </rfmt>
  <rcc rId="6765" sId="2" odxf="1" dxf="1" quotePrefix="1">
    <oc r="B116" t="inlineStr">
      <is>
        <t>2529W</t>
      </is>
    </oc>
    <nc r="B11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6" sId="2" quotePrefix="1">
    <oc r="C116" t="inlineStr">
      <is>
        <t>07/25-25</t>
      </is>
    </oc>
    <nc r="C116" t="inlineStr">
      <is>
        <t>08/04-04</t>
      </is>
    </nc>
  </rcc>
  <rcc rId="6767" sId="2" quotePrefix="1">
    <oc r="E116" t="inlineStr">
      <is>
        <t>07/23</t>
      </is>
    </oc>
    <nc r="E116" t="inlineStr">
      <is>
        <t>07/31</t>
      </is>
    </nc>
  </rcc>
  <rcc rId="6768" sId="2" quotePrefix="1">
    <oc r="G116" t="inlineStr">
      <is>
        <t>07/23</t>
      </is>
    </oc>
    <nc r="G116" t="inlineStr">
      <is>
        <t>07/31</t>
      </is>
    </nc>
  </rcc>
  <rcc rId="6769" sId="2" quotePrefix="1">
    <oc r="H116" t="inlineStr">
      <is>
        <t>07/28</t>
      </is>
    </oc>
    <nc r="H116" t="inlineStr">
      <is>
        <t>08/06</t>
      </is>
    </nc>
  </rcc>
  <rcc rId="6770" sId="2" quotePrefix="1">
    <oc r="B117" t="inlineStr">
      <is>
        <t>2539W</t>
      </is>
    </oc>
    <nc r="B117" t="inlineStr">
      <is>
        <t>2541W</t>
      </is>
    </nc>
  </rcc>
  <rcc rId="6771" sId="2" quotePrefix="1">
    <oc r="C117" t="inlineStr">
      <is>
        <t>07/28-28</t>
      </is>
    </oc>
    <nc r="C117" t="inlineStr">
      <is>
        <t>08/06-06</t>
      </is>
    </nc>
  </rcc>
  <rcc rId="6772" sId="2" quotePrefix="1">
    <oc r="E117" t="inlineStr">
      <is>
        <t>07/24</t>
      </is>
    </oc>
    <nc r="E117" t="inlineStr">
      <is>
        <t>08/04</t>
      </is>
    </nc>
  </rcc>
  <rcc rId="6773" sId="2" quotePrefix="1">
    <oc r="G117" t="inlineStr">
      <is>
        <t>07/24</t>
      </is>
    </oc>
    <nc r="G117" t="inlineStr">
      <is>
        <t>08/04</t>
      </is>
    </nc>
  </rcc>
  <rcc rId="6774" sId="2" quotePrefix="1">
    <oc r="H117" t="inlineStr">
      <is>
        <t>07/30</t>
      </is>
    </oc>
    <nc r="H117" t="inlineStr">
      <is>
        <t>08/09</t>
      </is>
    </nc>
  </rcc>
  <rcc rId="6775" sId="2" quotePrefix="1">
    <oc r="B118" t="inlineStr">
      <is>
        <t>2530W</t>
      </is>
    </oc>
    <nc r="B118" t="inlineStr">
      <is>
        <t>2532W</t>
      </is>
    </nc>
  </rcc>
  <rcc rId="6776" sId="2" quotePrefix="1">
    <oc r="C118" t="inlineStr">
      <is>
        <t>07/30-30</t>
      </is>
    </oc>
    <nc r="C118" t="inlineStr">
      <is>
        <t>08/08-08</t>
      </is>
    </nc>
  </rcc>
  <rcc rId="6777" sId="2" quotePrefix="1">
    <oc r="E118" t="inlineStr">
      <is>
        <t>07/28</t>
      </is>
    </oc>
    <nc r="E118" t="inlineStr">
      <is>
        <t>08/06</t>
      </is>
    </nc>
  </rcc>
  <rcc rId="6778" sId="2" quotePrefix="1">
    <oc r="G118" t="inlineStr">
      <is>
        <t>07/28</t>
      </is>
    </oc>
    <nc r="G118" t="inlineStr">
      <is>
        <t>08/06</t>
      </is>
    </nc>
  </rcc>
  <rcc rId="6779" sId="2" quotePrefix="1">
    <oc r="H118" t="inlineStr">
      <is>
        <t>08/02</t>
      </is>
    </oc>
    <nc r="H118" t="inlineStr">
      <is>
        <t>08/11</t>
      </is>
    </nc>
  </rcc>
  <rfmt sheetId="8" sqref="A5" start="0" length="0">
    <dxf>
      <font>
        <color rgb="FFFF0000"/>
        <name val="BIZ UDPゴシック"/>
        <scheme val="none"/>
      </font>
    </dxf>
  </rfmt>
  <rfmt sheetId="8" sqref="A7" start="0" length="0">
    <dxf>
      <font>
        <color rgb="FF0070C0"/>
        <name val="BIZ UDPゴシック"/>
        <scheme val="none"/>
      </font>
    </dxf>
  </rfmt>
  <rcc rId="6780" sId="8">
    <oc r="A8" t="inlineStr">
      <is>
        <t>●</t>
      </is>
    </oc>
    <nc r="A8"/>
  </rcc>
  <rfmt sheetId="8" sqref="A9" start="0" length="0">
    <dxf>
      <font>
        <color rgb="FF4F6228"/>
        <name val="BIZ UDPゴシック"/>
        <scheme val="none"/>
      </font>
    </dxf>
  </rfmt>
  <rcc rId="6781" sId="8">
    <oc r="A10" t="inlineStr">
      <is>
        <t>●</t>
      </is>
    </oc>
    <nc r="A10"/>
  </rcc>
  <rfmt sheetId="8" sqref="A11" start="0" length="0">
    <dxf>
      <font>
        <color rgb="FFFF0000"/>
        <name val="BIZ UDPゴシック"/>
        <scheme val="none"/>
      </font>
    </dxf>
  </rfmt>
  <rcc rId="6782" sId="8" odxf="1" dxf="1">
    <nc r="A13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5" start="0" length="0">
    <dxf>
      <font>
        <color rgb="FF4F6228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cc rId="6783" sId="8" odxf="1" dxf="1">
    <oc r="A17" t="inlineStr">
      <is>
        <t>●</t>
      </is>
    </oc>
    <nc r="A17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8" start="0" length="0">
    <dxf>
      <font>
        <color rgb="FF0070C0"/>
        <name val="BIZ UDPゴシック"/>
        <scheme val="none"/>
      </font>
    </dxf>
  </rfmt>
  <rcc rId="6784" sId="2" odxf="1" dxf="1">
    <nc r="A123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5" sId="2" odxf="1" dxf="1">
    <nc r="A124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6" sId="2" quotePrefix="1">
    <oc r="B119" t="inlineStr">
      <is>
        <t>2540W</t>
      </is>
    </oc>
    <nc r="B119" t="inlineStr">
      <is>
        <t>2542W</t>
      </is>
    </nc>
  </rcc>
  <rcc rId="6787" sId="2" quotePrefix="1">
    <oc r="B120" t="inlineStr">
      <is>
        <t>2531W</t>
      </is>
    </oc>
    <nc r="B120" t="inlineStr">
      <is>
        <t>2533W</t>
      </is>
    </nc>
  </rcc>
  <rcc rId="6788" sId="2" quotePrefix="1">
    <oc r="B121" t="inlineStr">
      <is>
        <t>2541W</t>
      </is>
    </oc>
    <nc r="B121" t="inlineStr">
      <is>
        <t>2543W</t>
      </is>
    </nc>
  </rcc>
  <rcc rId="6789" sId="2" quotePrefix="1">
    <oc r="B122" t="inlineStr">
      <is>
        <t>2532W</t>
      </is>
    </oc>
    <nc r="B122" t="inlineStr">
      <is>
        <t>2534W</t>
      </is>
    </nc>
  </rcc>
  <rfmt sheetId="2" sqref="B123" start="0" length="0">
    <dxf>
      <fill>
        <patternFill patternType="none">
          <bgColor indexed="65"/>
        </patternFill>
      </fill>
    </dxf>
  </rfmt>
  <rfmt sheetId="2" sqref="B124" start="0" length="0">
    <dxf>
      <fill>
        <patternFill patternType="none">
          <bgColor indexed="65"/>
        </patternFill>
      </fill>
    </dxf>
  </rfmt>
  <rcc rId="6790" sId="2" quotePrefix="1">
    <nc r="B123" t="inlineStr">
      <is>
        <t>2544W</t>
      </is>
    </nc>
  </rcc>
  <rcc rId="6791" sId="2" quotePrefix="1">
    <nc r="B124" t="inlineStr">
      <is>
        <t>2535W</t>
      </is>
    </nc>
  </rcc>
  <rcc rId="6792" sId="2" quotePrefix="1">
    <oc r="C119" t="inlineStr">
      <is>
        <t>08/01-01</t>
      </is>
    </oc>
    <nc r="C119" t="inlineStr">
      <is>
        <t>08/11-11</t>
      </is>
    </nc>
  </rcc>
  <rcc rId="6793" sId="2" quotePrefix="1">
    <oc r="C120" t="inlineStr">
      <is>
        <t>08/04-04</t>
      </is>
    </oc>
    <nc r="C120" t="inlineStr">
      <is>
        <t>08/13-13</t>
      </is>
    </nc>
  </rcc>
  <rcc rId="6794" sId="2" quotePrefix="1">
    <oc r="C121" t="inlineStr">
      <is>
        <t>08/06-06</t>
      </is>
    </oc>
    <nc r="C121" t="inlineStr">
      <is>
        <t>08/15-15</t>
      </is>
    </nc>
  </rcc>
  <rcc rId="6795" sId="2" quotePrefix="1">
    <oc r="E119" t="inlineStr">
      <is>
        <t>07/30</t>
      </is>
    </oc>
    <nc r="E119" t="inlineStr">
      <is>
        <t>08/07</t>
      </is>
    </nc>
  </rcc>
  <rcc rId="6796" sId="2" quotePrefix="1">
    <oc r="E120" t="inlineStr">
      <is>
        <t>07/31</t>
      </is>
    </oc>
    <nc r="E120" t="inlineStr">
      <is>
        <t>08/08</t>
      </is>
    </nc>
  </rcc>
  <rfmt sheetId="2" sqref="E120" start="0" length="2147483647">
    <dxf>
      <font>
        <color rgb="FF0070C0"/>
      </font>
    </dxf>
  </rfmt>
  <rcc rId="6797" sId="2" quotePrefix="1">
    <oc r="E121" t="inlineStr">
      <is>
        <t>08/04</t>
      </is>
    </oc>
    <nc r="E121" t="inlineStr">
      <is>
        <t>08/13</t>
      </is>
    </nc>
  </rcc>
  <rcc rId="6798" sId="2" quotePrefix="1">
    <oc r="G119" t="inlineStr">
      <is>
        <t>07/30</t>
      </is>
    </oc>
    <nc r="G119" t="inlineStr">
      <is>
        <t>08/07</t>
      </is>
    </nc>
  </rcc>
  <rcc rId="6799" sId="2" odxf="1" dxf="1" quotePrefix="1">
    <oc r="G120" t="inlineStr">
      <is>
        <t>07/31</t>
      </is>
    </oc>
    <nc r="G120" t="inlineStr">
      <is>
        <t>08/08</t>
      </is>
    </nc>
    <ndxf>
      <font>
        <sz val="12"/>
        <color rgb="FF0070C0"/>
        <name val="Times New Roman"/>
        <scheme val="none"/>
      </font>
    </ndxf>
  </rcc>
  <rcc rId="6800" sId="2" quotePrefix="1">
    <oc r="G121" t="inlineStr">
      <is>
        <t>08/04</t>
      </is>
    </oc>
    <nc r="G121" t="inlineStr">
      <is>
        <t>08/13</t>
      </is>
    </nc>
  </rcc>
  <rcc rId="6801" sId="2" quotePrefix="1">
    <oc r="H119" t="inlineStr">
      <is>
        <t>08/04</t>
      </is>
    </oc>
    <nc r="H119" t="inlineStr">
      <is>
        <t>08/13</t>
      </is>
    </nc>
  </rcc>
  <rcc rId="6802" sId="2" quotePrefix="1">
    <oc r="H120" t="inlineStr">
      <is>
        <t>08/06</t>
      </is>
    </oc>
    <nc r="H120" t="inlineStr">
      <is>
        <t>08/16</t>
      </is>
    </nc>
  </rcc>
  <rcc rId="6803" sId="2" quotePrefix="1">
    <oc r="H121" t="inlineStr">
      <is>
        <t>08/09</t>
      </is>
    </oc>
    <nc r="H121" t="inlineStr">
      <is>
        <t>08/18</t>
      </is>
    </nc>
  </rcc>
  <rcc rId="6804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6805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6806" sId="2">
    <nc r="D124" t="inlineStr">
      <is>
        <t>UKB</t>
      </is>
    </nc>
  </rcc>
  <rcc rId="6807" sId="2" quotePrefix="1">
    <nc r="F124" t="inlineStr">
      <is>
        <t>OSA</t>
      </is>
    </nc>
  </rcc>
  <rcc rId="6808" sId="2" quotePrefix="1">
    <oc r="C122" t="inlineStr">
      <is>
        <t>08/08-08</t>
      </is>
    </oc>
    <nc r="C122" t="inlineStr">
      <is>
        <t>08/18-18</t>
      </is>
    </nc>
  </rcc>
  <rcc rId="6809" sId="2" quotePrefix="1">
    <nc r="C123" t="inlineStr">
      <is>
        <t>08/20-20</t>
      </is>
    </nc>
  </rcc>
  <rcc rId="6810" sId="2" quotePrefix="1">
    <nc r="C124" t="inlineStr">
      <is>
        <t>08/22-22</t>
      </is>
    </nc>
  </rcc>
  <rcc rId="6811" sId="2" quotePrefix="1">
    <oc r="E122" t="inlineStr">
      <is>
        <t>08/06</t>
      </is>
    </oc>
    <nc r="E122" t="inlineStr">
      <is>
        <t>08/14</t>
      </is>
    </nc>
  </rcc>
  <rcc rId="6812" sId="2" quotePrefix="1">
    <nc r="E123" t="inlineStr">
      <is>
        <t>08/18</t>
      </is>
    </nc>
  </rcc>
  <rcc rId="6813" sId="2" quotePrefix="1">
    <nc r="E124" t="inlineStr">
      <is>
        <t>08/20</t>
      </is>
    </nc>
  </rcc>
  <rfmt sheetId="2" sqref="E123" start="0" length="2147483647">
    <dxf>
      <font>
        <color rgb="FFFF0000"/>
      </font>
    </dxf>
  </rfmt>
  <rcc rId="6814" sId="2" quotePrefix="1">
    <oc r="G122" t="inlineStr">
      <is>
        <t>08/06</t>
      </is>
    </oc>
    <nc r="G122" t="inlineStr">
      <is>
        <t>08/14</t>
      </is>
    </nc>
  </rcc>
  <rcc rId="6815" sId="2" odxf="1" dxf="1" quotePrefix="1">
    <nc r="G123" t="inlineStr">
      <is>
        <t>08/18</t>
      </is>
    </nc>
    <ndxf>
      <font>
        <sz val="12"/>
        <color rgb="FFFF0000"/>
        <name val="Times New Roman"/>
        <scheme val="none"/>
      </font>
    </ndxf>
  </rcc>
  <rcc rId="6816" sId="2" quotePrefix="1">
    <nc r="G124" t="inlineStr">
      <is>
        <t>08/20</t>
      </is>
    </nc>
  </rcc>
  <rcc rId="6817" sId="2" quotePrefix="1">
    <oc r="H122" t="inlineStr">
      <is>
        <t>08/11</t>
      </is>
    </oc>
    <nc r="H122" t="inlineStr">
      <is>
        <t>08/20</t>
      </is>
    </nc>
  </rcc>
  <rcc rId="6818" sId="2" quotePrefix="1">
    <nc r="H123" t="inlineStr">
      <is>
        <t>08/23</t>
      </is>
    </nc>
  </rcc>
  <rcc rId="6819" sId="2" quotePrefix="1">
    <nc r="H124" t="inlineStr">
      <is>
        <t>08/25</t>
      </is>
    </nc>
  </rcc>
  <rfmt sheetId="2" sqref="A118:B121">
    <dxf>
      <fill>
        <patternFill patternType="solid">
          <bgColor rgb="FFFFFF00"/>
        </patternFill>
      </fill>
    </dxf>
  </rfmt>
  <rfmt sheetId="2" sqref="A122:B124">
    <dxf>
      <fill>
        <patternFill patternType="solid">
          <bgColor rgb="FFFA60BC"/>
        </patternFill>
      </fill>
    </dxf>
  </rfmt>
  <rcc rId="6820" sId="8">
    <nc r="A22" t="inlineStr">
      <is>
        <t>●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9:B66">
    <dxf>
      <fill>
        <patternFill>
          <bgColor theme="0"/>
        </patternFill>
      </fill>
    </dxf>
  </rfmt>
  <rcc rId="6821" sId="2" odxf="1" dxf="1">
    <oc r="A48" t="inlineStr">
      <is>
        <t>GIALOVA</t>
      </is>
    </oc>
    <nc r="A48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2" sId="2" odxf="1" dxf="1" quotePrefix="1">
    <oc r="B48" t="inlineStr">
      <is>
        <t>032S</t>
      </is>
    </oc>
    <nc r="B48" t="inlineStr">
      <is>
        <t>0IZKDS1NC</t>
        <phoneticPr fontId="5"/>
      </is>
    </nc>
    <odxf>
      <font>
        <sz val="12"/>
        <color auto="1"/>
        <name val="Times New Roman"/>
        <scheme val="none"/>
      </font>
      <alignment vertical="bottom" readingOrder="0"/>
    </odxf>
    <ndxf>
      <font>
        <sz val="12"/>
        <color rgb="FFFF0000"/>
        <name val="Times New Roman"/>
        <scheme val="none"/>
      </font>
      <alignment vertical="top" readingOrder="0"/>
    </ndxf>
  </rcc>
  <rcc rId="6823" sId="2" quotePrefix="1">
    <oc r="C48" t="inlineStr">
      <is>
        <t>06/25-25</t>
      </is>
    </oc>
    <nc r="C48" t="inlineStr">
      <is>
        <t>07/05-06</t>
      </is>
    </nc>
  </rcc>
  <rcc rId="6824" sId="2" quotePrefix="1">
    <oc r="E48" t="inlineStr">
      <is>
        <t>06/23</t>
      </is>
    </oc>
    <nc r="E48" t="inlineStr">
      <is>
        <t>07/03</t>
      </is>
    </nc>
  </rcc>
  <rcc rId="6825" sId="2" quotePrefix="1">
    <oc r="G48" t="inlineStr">
      <is>
        <t>06/20</t>
      </is>
    </oc>
    <nc r="G48" t="inlineStr">
      <is>
        <t>07/02</t>
      </is>
    </nc>
  </rcc>
  <rcc rId="6826" sId="2" quotePrefix="1">
    <oc r="H48" t="inlineStr">
      <is>
        <t>07/02</t>
      </is>
    </oc>
    <nc r="H48" t="inlineStr">
      <is>
        <t>07/13</t>
      </is>
    </nc>
  </rcc>
  <rcc rId="6827" sId="2">
    <oc r="J48" t="inlineStr">
      <is>
        <t xml:space="preserve">ONE </t>
      </is>
    </oc>
    <nc r="J48" t="inlineStr">
      <is>
        <t xml:space="preserve">CNC </t>
      </is>
    </nc>
  </rcc>
  <rcc rId="6828" sId="2">
    <oc r="A49" t="inlineStr">
      <is>
        <t>LOUISE</t>
      </is>
    </oc>
    <nc r="A49" t="inlineStr">
      <is>
        <t>DIMITRIS Y</t>
      </is>
    </nc>
  </rcc>
  <rcc rId="6829" sId="2" quotePrefix="1">
    <oc r="B49" t="inlineStr">
      <is>
        <t>0IZKBS1NC</t>
      </is>
    </oc>
    <nc r="B49" t="inlineStr">
      <is>
        <t>252S</t>
      </is>
    </nc>
  </rcc>
  <rcc rId="6830" sId="2" quotePrefix="1">
    <oc r="C49" t="inlineStr">
      <is>
        <t>06/28-29</t>
      </is>
    </oc>
    <nc r="C49" t="inlineStr">
      <is>
        <t>07/09-09</t>
      </is>
    </nc>
  </rcc>
  <rcc rId="6831" sId="2" quotePrefix="1">
    <oc r="E49" t="inlineStr">
      <is>
        <t>06/26</t>
      </is>
    </oc>
    <nc r="E49" t="inlineStr">
      <is>
        <t>07/07</t>
      </is>
    </nc>
  </rcc>
  <rcc rId="6832" sId="2" quotePrefix="1">
    <oc r="G49" t="inlineStr">
      <is>
        <t>06/25</t>
      </is>
    </oc>
    <nc r="G49" t="inlineStr">
      <is>
        <t>07/04</t>
      </is>
    </nc>
  </rcc>
  <rcc rId="6833" sId="2" quotePrefix="1">
    <oc r="H49" t="inlineStr">
      <is>
        <t>07/06</t>
      </is>
    </oc>
    <nc r="H49" t="inlineStr">
      <is>
        <t>07/16</t>
      </is>
    </nc>
  </rcc>
  <rcc rId="6834" sId="2">
    <oc r="J49" t="inlineStr">
      <is>
        <t xml:space="preserve">CNC </t>
      </is>
    </oc>
    <nc r="J49" t="inlineStr">
      <is>
        <t xml:space="preserve">ONE </t>
      </is>
    </nc>
  </rcc>
  <rcc rId="6835" sId="2">
    <oc r="A50" t="inlineStr">
      <is>
        <t>NAGOYA TOWER</t>
      </is>
    </oc>
    <nc r="A50" t="inlineStr">
      <is>
        <t>BALTIC NORTH</t>
      </is>
    </nc>
  </rcc>
  <rcc rId="6836" sId="2" quotePrefix="1">
    <oc r="B50" t="inlineStr">
      <is>
        <t>019S</t>
      </is>
    </oc>
    <nc r="B50" t="inlineStr">
      <is>
        <t>0IZKFS1NC</t>
      </is>
    </nc>
  </rcc>
  <rcc rId="6837" sId="2" quotePrefix="1">
    <oc r="C50" t="inlineStr">
      <is>
        <t>07/02-02</t>
      </is>
    </oc>
    <nc r="C50" t="inlineStr">
      <is>
        <t>07/12-13</t>
      </is>
    </nc>
  </rcc>
  <rcc rId="6838" sId="2" quotePrefix="1">
    <oc r="E50" t="inlineStr">
      <is>
        <t>06/30</t>
      </is>
    </oc>
    <nc r="E50" t="inlineStr">
      <is>
        <t>07/10</t>
      </is>
    </nc>
  </rcc>
  <rcc rId="6839" sId="2" quotePrefix="1">
    <oc r="G50" t="inlineStr">
      <is>
        <t>06/27</t>
      </is>
    </oc>
    <nc r="G50" t="inlineStr">
      <is>
        <t>07/09</t>
      </is>
    </nc>
  </rcc>
  <rcc rId="6840" sId="2" quotePrefix="1">
    <oc r="H50" t="inlineStr">
      <is>
        <t>07/09</t>
      </is>
    </oc>
    <nc r="H50" t="inlineStr">
      <is>
        <t>07/20</t>
      </is>
    </nc>
  </rcc>
  <rcc rId="6841" sId="2">
    <oc r="J50" t="inlineStr">
      <is>
        <t xml:space="preserve">ONE </t>
      </is>
    </oc>
    <nc r="J50" t="inlineStr">
      <is>
        <t xml:space="preserve">CNC </t>
      </is>
    </nc>
  </rcc>
  <rcc rId="6842" sId="2" odxf="1" dxf="1">
    <oc r="A51" t="inlineStr">
      <is>
        <t>ANL WANGARATTA</t>
        <phoneticPr fontId="5"/>
      </is>
    </oc>
    <nc r="A5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3" sId="2" odxf="1" dxf="1" quotePrefix="1">
    <oc r="B51" t="inlineStr">
      <is>
        <t>0IZKDS1NC</t>
        <phoneticPr fontId="5"/>
      </is>
    </oc>
    <nc r="B51" t="inlineStr">
      <is>
        <t>006S</t>
      </is>
    </nc>
    <odxf>
      <font>
        <sz val="12"/>
        <color rgb="FFFF0000"/>
        <name val="Times New Roman"/>
        <scheme val="none"/>
      </font>
      <alignment shrinkToFit="1" readingOrder="0"/>
      <border outline="0">
        <bottom/>
      </border>
    </odxf>
    <n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ndxf>
  </rcc>
  <rcc rId="6844" sId="2" quotePrefix="1">
    <oc r="C51" t="inlineStr">
      <is>
        <t>07/05-06</t>
      </is>
    </oc>
    <nc r="C51" t="inlineStr">
      <is>
        <t>07/16-16</t>
      </is>
    </nc>
  </rcc>
  <rcc rId="6845" sId="2" quotePrefix="1">
    <oc r="E51" t="inlineStr">
      <is>
        <t>07/03</t>
      </is>
    </oc>
    <nc r="E51" t="inlineStr">
      <is>
        <t>07/14</t>
      </is>
    </nc>
  </rcc>
  <rcc rId="6846" sId="2" quotePrefix="1">
    <oc r="G51" t="inlineStr">
      <is>
        <t>07/02</t>
      </is>
    </oc>
    <nc r="G51" t="inlineStr">
      <is>
        <t>07/11</t>
      </is>
    </nc>
  </rcc>
  <rcc rId="6847" sId="2" quotePrefix="1">
    <oc r="H51" t="inlineStr">
      <is>
        <t>07/13</t>
      </is>
    </oc>
    <nc r="H51" t="inlineStr">
      <is>
        <t>07/23</t>
      </is>
    </nc>
  </rcc>
  <rcc rId="6848" sId="2">
    <oc r="J51" t="inlineStr">
      <is>
        <t xml:space="preserve">CNC </t>
      </is>
    </oc>
    <nc r="J51" t="inlineStr">
      <is>
        <t xml:space="preserve">ONE </t>
      </is>
    </nc>
  </rcc>
  <rcc rId="6849" sId="2">
    <oc r="A52" t="inlineStr">
      <is>
        <t>DIMITRIS Y</t>
      </is>
    </oc>
    <nc r="A52" t="inlineStr">
      <is>
        <t>ALS FLORA</t>
      </is>
    </nc>
  </rcc>
  <rcc rId="6850" sId="2" odxf="1" dxf="1" quotePrefix="1">
    <oc r="B52" t="inlineStr">
      <is>
        <t>252S</t>
      </is>
    </oc>
    <nc r="B52" t="inlineStr">
      <is>
        <t>0IZKHS1NC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51" sId="2" quotePrefix="1">
    <oc r="C52" t="inlineStr">
      <is>
        <t>07/09-09</t>
      </is>
    </oc>
    <nc r="C52" t="inlineStr">
      <is>
        <t>07/19-20</t>
      </is>
    </nc>
  </rcc>
  <rcc rId="6852" sId="2" quotePrefix="1">
    <oc r="E52" t="inlineStr">
      <is>
        <t>07/07</t>
      </is>
    </oc>
    <nc r="E52" t="inlineStr">
      <is>
        <t>07/17</t>
      </is>
    </nc>
  </rcc>
  <rcc rId="6853" sId="2" quotePrefix="1">
    <oc r="G52" t="inlineStr">
      <is>
        <t>07/04</t>
      </is>
    </oc>
    <nc r="G52" t="inlineStr">
      <is>
        <t>07/16</t>
      </is>
    </nc>
  </rcc>
  <rcc rId="6854" sId="2" quotePrefix="1">
    <oc r="H52" t="inlineStr">
      <is>
        <t>07/16</t>
      </is>
    </oc>
    <nc r="H52" t="inlineStr">
      <is>
        <t>07/27</t>
      </is>
    </nc>
  </rcc>
  <rcc rId="6855" sId="2">
    <oc r="J52" t="inlineStr">
      <is>
        <t xml:space="preserve">ONE </t>
      </is>
    </oc>
    <nc r="J52" t="inlineStr">
      <is>
        <t xml:space="preserve">CNC </t>
      </is>
    </nc>
  </rcc>
  <rcc rId="6856" sId="2">
    <oc r="A53" t="inlineStr">
      <is>
        <t>BALTIC NORTH</t>
      </is>
    </oc>
    <nc r="A53" t="inlineStr">
      <is>
        <t>GIALOVA</t>
      </is>
    </nc>
  </rcc>
  <rcc rId="6857" sId="2" odxf="1" dxf="1" quotePrefix="1">
    <oc r="B53" t="inlineStr">
      <is>
        <t>0IZKFS1NC</t>
      </is>
    </oc>
    <nc r="B53" t="inlineStr">
      <is>
        <t>033S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58" sId="2" quotePrefix="1">
    <oc r="C53" t="inlineStr">
      <is>
        <t>07/12-13</t>
      </is>
    </oc>
    <nc r="C53" t="inlineStr">
      <is>
        <t>07/23-23</t>
      </is>
    </nc>
  </rcc>
  <rcc rId="6859" sId="2" odxf="1" dxf="1" quotePrefix="1">
    <oc r="E53" t="inlineStr">
      <is>
        <t>07/10</t>
      </is>
    </oc>
    <nc r="E53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0" sId="2" odxf="1" dxf="1" quotePrefix="1">
    <oc r="G53" t="inlineStr">
      <is>
        <t>07/09</t>
      </is>
    </oc>
    <nc r="G53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1" sId="2" quotePrefix="1">
    <oc r="H53" t="inlineStr">
      <is>
        <t>07/20</t>
      </is>
    </oc>
    <nc r="H53" t="inlineStr">
      <is>
        <t>07/30</t>
      </is>
    </nc>
  </rcc>
  <rcc rId="6862" sId="2">
    <oc r="J53" t="inlineStr">
      <is>
        <t xml:space="preserve">CNC </t>
      </is>
    </oc>
    <nc r="J53" t="inlineStr">
      <is>
        <t xml:space="preserve">ONE </t>
      </is>
    </nc>
  </rcc>
  <rcc rId="6863" sId="2">
    <oc r="A54" t="inlineStr">
      <is>
        <t>SPIL KARTINI</t>
      </is>
    </oc>
    <nc r="A54" t="inlineStr">
      <is>
        <t>LOUISE</t>
      </is>
    </nc>
  </rcc>
  <rcc rId="6864" sId="2" odxf="1" dxf="1" quotePrefix="1">
    <oc r="B54" t="inlineStr">
      <is>
        <t>006S</t>
      </is>
    </oc>
    <nc r="B54" t="inlineStr">
      <is>
        <t>0IZKJS1NC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65" sId="2" quotePrefix="1">
    <oc r="C54" t="inlineStr">
      <is>
        <t>07/16-16</t>
      </is>
    </oc>
    <nc r="C54" t="inlineStr">
      <is>
        <t>07/26-27</t>
      </is>
    </nc>
  </rcc>
  <rcc rId="6866" sId="2" quotePrefix="1">
    <oc r="E54" t="inlineStr">
      <is>
        <t>07/14</t>
      </is>
    </oc>
    <nc r="E54" t="inlineStr">
      <is>
        <t>07/24</t>
      </is>
    </nc>
  </rcc>
  <rcc rId="6867" sId="2" quotePrefix="1">
    <oc r="G54" t="inlineStr">
      <is>
        <t>07/11</t>
      </is>
    </oc>
    <nc r="G54" t="inlineStr">
      <is>
        <t>07/23</t>
      </is>
    </nc>
  </rcc>
  <rcc rId="6868" sId="2" quotePrefix="1">
    <oc r="H54" t="inlineStr">
      <is>
        <t>07/23</t>
      </is>
    </oc>
    <nc r="H54" t="inlineStr">
      <is>
        <t>08/03</t>
      </is>
    </nc>
  </rcc>
  <rcc rId="6869" sId="2">
    <oc r="J54" t="inlineStr">
      <is>
        <t xml:space="preserve">ONE </t>
      </is>
    </oc>
    <nc r="J54" t="inlineStr">
      <is>
        <t xml:space="preserve">CNC </t>
      </is>
    </nc>
  </rcc>
  <rcc rId="6870" sId="2">
    <oc r="A55" t="inlineStr">
      <is>
        <t>ALS FLORA</t>
      </is>
    </oc>
    <nc r="A55" t="inlineStr">
      <is>
        <t>NAGOYA TOWER</t>
      </is>
    </nc>
  </rcc>
  <rcc rId="6871" sId="2" odxf="1" dxf="1" quotePrefix="1">
    <oc r="B55" t="inlineStr">
      <is>
        <t>0IZKHS1NC</t>
      </is>
    </oc>
    <nc r="B55" t="inlineStr">
      <is>
        <t>020S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72" sId="2" quotePrefix="1">
    <oc r="C55" t="inlineStr">
      <is>
        <t>07/19-20</t>
      </is>
    </oc>
    <nc r="C55" t="inlineStr">
      <is>
        <t>07/30-30</t>
      </is>
    </nc>
  </rcc>
  <rcc rId="6873" sId="2" odxf="1" dxf="1" quotePrefix="1">
    <oc r="E55" t="inlineStr">
      <is>
        <t>07/17</t>
      </is>
    </oc>
    <nc r="E55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4" sId="2" odxf="1" dxf="1" quotePrefix="1">
    <oc r="G55" t="inlineStr">
      <is>
        <t>07/16</t>
      </is>
    </oc>
    <nc r="G55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5" sId="2" quotePrefix="1">
    <oc r="H55" t="inlineStr">
      <is>
        <t>07/27</t>
      </is>
    </oc>
    <nc r="H55" t="inlineStr">
      <is>
        <t>08/06</t>
      </is>
    </nc>
  </rcc>
  <rcc rId="6876" sId="2">
    <oc r="J55" t="inlineStr">
      <is>
        <t xml:space="preserve">CNC </t>
      </is>
    </oc>
    <nc r="J55" t="inlineStr">
      <is>
        <t xml:space="preserve">ONE </t>
      </is>
    </nc>
  </rcc>
  <rfmt sheetId="2" sqref="B56" start="0" length="0">
    <dxf>
      <alignment shrinkToFit="1" readingOrder="0"/>
      <border outline="0">
        <bottom/>
      </border>
    </dxf>
  </rfmt>
  <rcc rId="6877" sId="2" quotePrefix="1">
    <oc r="C56" t="inlineStr">
      <is>
        <t>07/23-23</t>
      </is>
    </oc>
    <nc r="C56" t="inlineStr">
      <is>
        <t>08/02-03</t>
      </is>
    </nc>
  </rcc>
  <rcc rId="6878" sId="2" odxf="1" dxf="1" quotePrefix="1">
    <oc r="E56" t="inlineStr">
      <is>
        <t>07/18</t>
      </is>
    </oc>
    <nc r="E56" t="inlineStr">
      <is>
        <t>07/31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79" sId="2" odxf="1" dxf="1" quotePrefix="1">
    <oc r="G56" t="inlineStr">
      <is>
        <t>07/17</t>
      </is>
    </oc>
    <nc r="G56" t="inlineStr">
      <is>
        <t>07/30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80" sId="2" quotePrefix="1">
    <oc r="H56" t="inlineStr">
      <is>
        <t>07/30</t>
      </is>
    </oc>
    <nc r="H56" t="inlineStr">
      <is>
        <t>08/10</t>
      </is>
    </nc>
  </rcc>
  <rcc rId="6881" sId="2">
    <oc r="J56" t="inlineStr">
      <is>
        <t xml:space="preserve">ONE </t>
      </is>
    </oc>
    <nc r="J56" t="inlineStr">
      <is>
        <t xml:space="preserve">CNC </t>
      </is>
    </nc>
  </rcc>
  <rfmt sheetId="2" sqref="B57" start="0" length="0">
    <dxf>
      <alignment shrinkToFit="0" readingOrder="0"/>
      <border outline="0">
        <bottom style="thin">
          <color indexed="64"/>
        </bottom>
      </border>
    </dxf>
  </rfmt>
  <rcc rId="6882" sId="2" quotePrefix="1">
    <oc r="C57" t="inlineStr">
      <is>
        <t>07/26-27</t>
      </is>
    </oc>
    <nc r="C57" t="inlineStr">
      <is>
        <t>08/06-06</t>
      </is>
    </nc>
  </rcc>
  <rcc rId="6883" sId="2" odxf="1" dxf="1" quotePrefix="1">
    <oc r="E57" t="inlineStr">
      <is>
        <t>07/24</t>
      </is>
    </oc>
    <nc r="E57" t="inlineStr">
      <is>
        <t>08/04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4" sId="2" odxf="1" dxf="1" quotePrefix="1">
    <oc r="G57" t="inlineStr">
      <is>
        <t>07/23</t>
      </is>
    </oc>
    <nc r="G57" t="inlineStr">
      <is>
        <t>08/01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5" sId="2" quotePrefix="1">
    <oc r="H57" t="inlineStr">
      <is>
        <t>08/03</t>
      </is>
    </oc>
    <nc r="H57" t="inlineStr">
      <is>
        <t>08/13</t>
      </is>
    </nc>
  </rcc>
  <rcc rId="6886" sId="2">
    <oc r="J57" t="inlineStr">
      <is>
        <t xml:space="preserve">CNC </t>
      </is>
    </oc>
    <nc r="J57" t="inlineStr">
      <is>
        <t xml:space="preserve">ONE </t>
      </is>
    </nc>
  </rcc>
  <rcc rId="6887" sId="2">
    <oc r="A58" t="inlineStr">
      <is>
        <t>NAGOYA TOWER</t>
      </is>
    </oc>
    <nc r="A58"/>
  </rcc>
  <rcc rId="6888" sId="2" odxf="1" dxf="1">
    <oc r="B58" t="inlineStr">
      <is>
        <t>020S</t>
      </is>
    </oc>
    <nc r="B58"/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89" sId="2" quotePrefix="1">
    <oc r="C58" t="inlineStr">
      <is>
        <t>07/30-30</t>
      </is>
    </oc>
    <nc r="C58" t="inlineStr">
      <is>
        <t>08/09-10</t>
      </is>
    </nc>
  </rcc>
  <rcc rId="6890" sId="2" odxf="1" dxf="1" quotePrefix="1">
    <oc r="E58" t="inlineStr">
      <is>
        <t>07/28</t>
      </is>
    </oc>
    <nc r="E5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1" sId="2" odxf="1" dxf="1" quotePrefix="1">
    <oc r="G58" t="inlineStr">
      <is>
        <t>07/25</t>
      </is>
    </oc>
    <nc r="G58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2" sId="2" quotePrefix="1">
    <oc r="H58" t="inlineStr">
      <is>
        <t>08/06</t>
      </is>
    </oc>
    <nc r="H58" t="inlineStr">
      <is>
        <t>08/17</t>
      </is>
    </nc>
  </rcc>
  <rcc rId="6893" sId="2">
    <oc r="J58" t="inlineStr">
      <is>
        <t xml:space="preserve">ONE </t>
      </is>
    </oc>
    <nc r="J58" t="inlineStr">
      <is>
        <t xml:space="preserve">CNC </t>
      </is>
    </nc>
  </rcc>
  <rfmt sheetId="2" sqref="B59" start="0" length="0">
    <dxf>
      <alignment shrinkToFit="0" readingOrder="0"/>
      <border outline="0">
        <bottom style="thin">
          <color indexed="64"/>
        </bottom>
      </border>
    </dxf>
  </rfmt>
  <rcc rId="6894" sId="2" quotePrefix="1">
    <oc r="C59" t="inlineStr">
      <is>
        <t>08/02-03</t>
      </is>
    </oc>
    <nc r="C59" t="inlineStr">
      <is>
        <t>08/13-13</t>
      </is>
    </nc>
  </rcc>
  <rcc rId="6895" sId="2" odxf="1" dxf="1" quotePrefix="1">
    <oc r="E59" t="inlineStr">
      <is>
        <t>07/31</t>
      </is>
    </oc>
    <nc r="E59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6" sId="2" odxf="1" dxf="1" quotePrefix="1">
    <oc r="G59" t="inlineStr">
      <is>
        <t>07/30</t>
      </is>
    </oc>
    <nc r="G59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7" sId="2" quotePrefix="1">
    <oc r="H59" t="inlineStr">
      <is>
        <t>08/10</t>
      </is>
    </oc>
    <nc r="H59" t="inlineStr">
      <is>
        <t>08/20</t>
      </is>
    </nc>
  </rcc>
  <rcc rId="6898" sId="2">
    <oc r="J59" t="inlineStr">
      <is>
        <t xml:space="preserve">CNC </t>
      </is>
    </oc>
    <nc r="J59" t="inlineStr">
      <is>
        <t xml:space="preserve">ONE </t>
      </is>
    </nc>
  </rcc>
  <rfmt sheetId="2" sqref="B60" start="0" length="0">
    <dxf>
      <alignment shrinkToFit="1" readingOrder="0"/>
      <border outline="0">
        <bottom/>
      </border>
    </dxf>
  </rfmt>
  <rcc rId="6899" sId="2" quotePrefix="1">
    <oc r="C60" t="inlineStr">
      <is>
        <t>08/06-06</t>
      </is>
    </oc>
    <nc r="C60" t="inlineStr">
      <is>
        <t>08/16-17</t>
      </is>
    </nc>
  </rcc>
  <rcc rId="6900" sId="2" odxf="1" dxf="1" quotePrefix="1">
    <oc r="E60" t="inlineStr">
      <is>
        <t>08/04</t>
      </is>
    </oc>
    <nc r="E60" t="inlineStr">
      <is>
        <t>08/14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1" sId="2" odxf="1" dxf="1" quotePrefix="1">
    <oc r="G60" t="inlineStr">
      <is>
        <t>08/01</t>
      </is>
    </oc>
    <nc r="G60" t="inlineStr">
      <is>
        <t>08/13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2" sId="2" quotePrefix="1">
    <oc r="H60" t="inlineStr">
      <is>
        <t>08/13</t>
      </is>
    </oc>
    <nc r="H60" t="inlineStr">
      <is>
        <t>08/24</t>
      </is>
    </nc>
  </rcc>
  <rcc rId="6903" sId="2">
    <oc r="J60" t="inlineStr">
      <is>
        <t xml:space="preserve">ONE </t>
      </is>
    </oc>
    <nc r="J60" t="inlineStr">
      <is>
        <t xml:space="preserve">CNC </t>
      </is>
    </nc>
  </rcc>
  <rfmt sheetId="2" sqref="B61" start="0" length="0">
    <dxf>
      <alignment shrinkToFit="0" readingOrder="0"/>
      <border outline="0">
        <bottom style="thin">
          <color indexed="64"/>
        </bottom>
      </border>
    </dxf>
  </rfmt>
  <rcc rId="6904" sId="2" quotePrefix="1">
    <oc r="C61" t="inlineStr">
      <is>
        <t>08/09-10</t>
      </is>
    </oc>
    <nc r="C61" t="inlineStr">
      <is>
        <t>08/20-20</t>
      </is>
    </nc>
  </rcc>
  <rcc rId="6905" sId="2" odxf="1" dxf="1" quotePrefix="1">
    <oc r="E61" t="inlineStr">
      <is>
        <t>08/07</t>
      </is>
    </oc>
    <nc r="E61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6" sId="2" odxf="1" dxf="1" quotePrefix="1">
    <oc r="G61" t="inlineStr">
      <is>
        <t>08/06</t>
      </is>
    </oc>
    <nc r="G61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7" sId="2" quotePrefix="1">
    <oc r="H61" t="inlineStr">
      <is>
        <t>08/17</t>
      </is>
    </oc>
    <nc r="H61" t="inlineStr">
      <is>
        <t>08/27</t>
      </is>
    </nc>
  </rcc>
  <rcc rId="6908" sId="2">
    <oc r="J61" t="inlineStr">
      <is>
        <t xml:space="preserve">CNC </t>
      </is>
    </oc>
    <nc r="J61" t="inlineStr">
      <is>
        <t xml:space="preserve">ONE </t>
      </is>
    </nc>
  </rcc>
  <rfmt sheetId="2" sqref="B62" start="0" length="0">
    <dxf>
      <alignment shrinkToFit="1" readingOrder="0"/>
      <border outline="0">
        <bottom/>
      </border>
    </dxf>
  </rfmt>
  <rcc rId="6909" sId="2" quotePrefix="1">
    <oc r="C62" t="inlineStr">
      <is>
        <t>08/13-13</t>
      </is>
    </oc>
    <nc r="C62" t="inlineStr">
      <is>
        <t>08/23-24</t>
      </is>
    </nc>
  </rcc>
  <rcc rId="6910" sId="2" odxf="1" dxf="1" quotePrefix="1">
    <oc r="E62" t="inlineStr">
      <is>
        <t>08/08</t>
      </is>
    </oc>
    <nc r="E62" t="inlineStr">
      <is>
        <t>08/21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1" sId="2" odxf="1" dxf="1" quotePrefix="1">
    <oc r="G62" t="inlineStr">
      <is>
        <t>08/07</t>
      </is>
    </oc>
    <nc r="G62" t="inlineStr">
      <is>
        <t>08/20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2" sId="2" quotePrefix="1">
    <oc r="H62" t="inlineStr">
      <is>
        <t>08/20</t>
      </is>
    </oc>
    <nc r="H62" t="inlineStr">
      <is>
        <t>08/31</t>
      </is>
    </nc>
  </rcc>
  <rcc rId="6913" sId="2">
    <oc r="J62" t="inlineStr">
      <is>
        <t xml:space="preserve">ONE </t>
      </is>
    </oc>
    <nc r="J62" t="inlineStr">
      <is>
        <t xml:space="preserve">CNC </t>
      </is>
    </nc>
  </rcc>
  <rfmt sheetId="2" sqref="B63" start="0" length="0">
    <dxf>
      <alignment shrinkToFit="0" readingOrder="0"/>
      <border outline="0">
        <bottom style="thin">
          <color indexed="64"/>
        </bottom>
      </border>
    </dxf>
  </rfmt>
  <rcc rId="6914" sId="2" quotePrefix="1">
    <oc r="C63" t="inlineStr">
      <is>
        <t>08/16-17</t>
      </is>
    </oc>
    <nc r="C63" t="inlineStr">
      <is>
        <t>08/27-27</t>
      </is>
    </nc>
  </rcc>
  <rcc rId="6915" sId="2" odxf="1" dxf="1" quotePrefix="1">
    <oc r="E63" t="inlineStr">
      <is>
        <t>08/14</t>
      </is>
    </oc>
    <nc r="E63" t="inlineStr">
      <is>
        <t>08/25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6" sId="2" odxf="1" dxf="1" quotePrefix="1">
    <oc r="G63" t="inlineStr">
      <is>
        <t>08/13</t>
      </is>
    </oc>
    <nc r="G63" t="inlineStr">
      <is>
        <t>08/22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7" sId="2" quotePrefix="1">
    <oc r="H63" t="inlineStr">
      <is>
        <t>08/24</t>
      </is>
    </oc>
    <nc r="H63" t="inlineStr">
      <is>
        <t>09/03</t>
      </is>
    </nc>
  </rcc>
  <rcc rId="6918" sId="2">
    <oc r="J63" t="inlineStr">
      <is>
        <t xml:space="preserve">CNC </t>
      </is>
    </oc>
    <nc r="J63" t="inlineStr">
      <is>
        <t xml:space="preserve">ONE </t>
      </is>
    </nc>
  </rcc>
  <rfmt sheetId="2" sqref="B64" start="0" length="0">
    <dxf>
      <alignment shrinkToFit="1" readingOrder="0"/>
      <border outline="0">
        <bottom/>
      </border>
    </dxf>
  </rfmt>
  <rfmt sheetId="2" sqref="E64" start="0" length="0">
    <dxf>
      <font>
        <sz val="12"/>
        <color indexed="10"/>
        <name val="Times New Roman"/>
        <scheme val="none"/>
      </font>
    </dxf>
  </rfmt>
  <rfmt sheetId="2" sqref="G64" start="0" length="0">
    <dxf>
      <font>
        <sz val="12"/>
        <color indexed="10"/>
        <name val="Times New Roman"/>
        <scheme val="none"/>
      </font>
    </dxf>
  </rfmt>
  <rcc rId="6919" sId="2">
    <oc r="J64" t="inlineStr">
      <is>
        <t xml:space="preserve">ONE </t>
      </is>
    </oc>
    <nc r="J64" t="inlineStr">
      <is>
        <t xml:space="preserve">CNC </t>
      </is>
    </nc>
  </rcc>
  <rfmt sheetId="2" sqref="B65" start="0" length="0">
    <dxf>
      <alignment shrinkToFit="0" readingOrder="0"/>
      <border outline="0">
        <bottom style="thin">
          <color indexed="64"/>
        </bottom>
      </border>
    </dxf>
  </rfmt>
  <rfmt sheetId="2" sqref="E65" start="0" length="0">
    <dxf>
      <font>
        <sz val="12"/>
        <color rgb="FFFF0000"/>
        <name val="Times New Roman"/>
        <scheme val="none"/>
      </font>
    </dxf>
  </rfmt>
  <rfmt sheetId="2" sqref="G65" start="0" length="0">
    <dxf>
      <font>
        <sz val="12"/>
        <color rgb="FFFF0000"/>
        <name val="Times New Roman"/>
        <scheme val="none"/>
      </font>
    </dxf>
  </rfmt>
  <rcc rId="6920" sId="2">
    <oc r="J65" t="inlineStr">
      <is>
        <t xml:space="preserve">CNC </t>
      </is>
    </oc>
    <nc r="J65" t="inlineStr">
      <is>
        <t xml:space="preserve">ONE </t>
      </is>
    </nc>
  </rcc>
  <rfmt sheetId="2" sqref="B66" start="0" length="0">
    <dxf>
      <alignment shrinkToFit="1" readingOrder="0"/>
      <border outline="0">
        <bottom/>
      </border>
    </dxf>
  </rfmt>
  <rfmt sheetId="2" sqref="E66" start="0" length="0">
    <dxf>
      <font>
        <sz val="12"/>
        <color indexed="10"/>
        <name val="Times New Roman"/>
        <scheme val="none"/>
      </font>
    </dxf>
  </rfmt>
  <rfmt sheetId="2" sqref="G66" start="0" length="0">
    <dxf>
      <font>
        <sz val="12"/>
        <color indexed="10"/>
        <name val="Times New Roman"/>
        <scheme val="none"/>
      </font>
    </dxf>
  </rfmt>
  <rcc rId="6921" sId="2">
    <oc r="J66" t="inlineStr">
      <is>
        <t xml:space="preserve">ONE </t>
      </is>
    </oc>
    <nc r="J66" t="inlineStr">
      <is>
        <t xml:space="preserve">CNC </t>
      </is>
    </nc>
  </rcc>
  <rcc rId="6922" sId="5" odxf="1" dxf="1">
    <nc r="A5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6" start="0" length="0">
    <dxf>
      <font>
        <sz val="9"/>
        <color rgb="FF4F6228"/>
        <name val="BIZ UDPゴシック"/>
        <scheme val="none"/>
      </font>
    </dxf>
  </rfmt>
  <rcc rId="6923" sId="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4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5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92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4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B6:S6" start="0" length="2147483647">
    <dxf>
      <font>
        <strike val="0"/>
      </font>
    </dxf>
  </rfmt>
  <rcc rId="6927" sId="2">
    <oc r="A57" t="inlineStr">
      <is>
        <t>LOUISE</t>
      </is>
    </oc>
    <nc r="A57" t="inlineStr">
      <is>
        <t>DIMITRIS Y</t>
      </is>
    </nc>
  </rcc>
  <rcc rId="6928" sId="2" quotePrefix="1">
    <oc r="B57" t="inlineStr">
      <is>
        <t>0IZKJS1NC</t>
      </is>
    </oc>
    <nc r="B57" t="inlineStr">
      <is>
        <t>253S</t>
      </is>
    </nc>
  </rcc>
  <rcc rId="6929" sId="2">
    <nc r="A59" t="inlineStr">
      <is>
        <t>SPIL KARTINI</t>
      </is>
    </nc>
  </rcc>
  <rcc rId="6930" sId="2" quotePrefix="1">
    <nc r="B59" t="inlineStr">
      <is>
        <t>007S</t>
      </is>
    </nc>
  </rcc>
  <rcc rId="6931" sId="2">
    <nc r="A61" t="inlineStr">
      <is>
        <t>GIALOVA</t>
      </is>
    </nc>
  </rcc>
  <rcc rId="6932" sId="2" quotePrefix="1">
    <nc r="B61" t="inlineStr">
      <is>
        <t>034S</t>
      </is>
    </nc>
  </rcc>
  <rcc rId="6933" sId="2">
    <nc r="A63" t="inlineStr">
      <is>
        <t>NAGOYA TOWER</t>
      </is>
    </nc>
  </rcc>
  <rcc rId="6934" sId="2" quotePrefix="1">
    <nc r="B63" t="inlineStr">
      <is>
        <t>021S</t>
      </is>
    </nc>
  </rcc>
  <rcc rId="6935" sId="2" quotePrefix="1">
    <oc r="C64" t="inlineStr">
      <is>
        <t>08/20-20</t>
      </is>
    </oc>
    <nc r="C64" t="inlineStr">
      <is>
        <t>08/30-31</t>
      </is>
    </nc>
  </rcc>
  <rcc rId="6936" sId="2" quotePrefix="1">
    <oc r="E64" t="inlineStr">
      <is>
        <t>08/18</t>
      </is>
    </oc>
    <nc r="E64" t="inlineStr">
      <is>
        <t>08/28</t>
      </is>
    </nc>
  </rcc>
  <rcc rId="6937" sId="2" quotePrefix="1">
    <oc r="G64" t="inlineStr">
      <is>
        <t>08/15</t>
      </is>
    </oc>
    <nc r="G64" t="inlineStr">
      <is>
        <t>08/27</t>
      </is>
    </nc>
  </rcc>
  <rcc rId="6938" sId="2" quotePrefix="1">
    <oc r="H64" t="inlineStr">
      <is>
        <t>08/27</t>
      </is>
    </oc>
    <nc r="H64" t="inlineStr">
      <is>
        <t>09/07</t>
      </is>
    </nc>
  </rcc>
  <rcc rId="6939" sId="2" quotePrefix="1">
    <oc r="C65" t="inlineStr">
      <is>
        <t>08/23-24</t>
      </is>
    </oc>
    <nc r="C65" t="inlineStr">
      <is>
        <t>09/03-03</t>
      </is>
    </nc>
  </rcc>
  <rcc rId="6940" sId="2" quotePrefix="1">
    <oc r="E65" t="inlineStr">
      <is>
        <t>08/21</t>
      </is>
    </oc>
    <nc r="E65" t="inlineStr">
      <is>
        <t>09/01</t>
      </is>
    </nc>
  </rcc>
  <rcc rId="6941" sId="2" quotePrefix="1">
    <oc r="G65" t="inlineStr">
      <is>
        <t>08/20</t>
      </is>
    </oc>
    <nc r="G65" t="inlineStr">
      <is>
        <t>08/29</t>
      </is>
    </nc>
  </rcc>
  <rcc rId="6942" sId="2" quotePrefix="1">
    <oc r="H65" t="inlineStr">
      <is>
        <t>08/31</t>
      </is>
    </oc>
    <nc r="H65" t="inlineStr">
      <is>
        <t>09/10</t>
      </is>
    </nc>
  </rcc>
  <rcc rId="6943" sId="2" quotePrefix="1">
    <oc r="C66" t="inlineStr">
      <is>
        <t>08/27-27</t>
      </is>
    </oc>
    <nc r="C66" t="inlineStr">
      <is>
        <t>09/06-07</t>
      </is>
    </nc>
  </rcc>
  <rcc rId="6944" sId="2" quotePrefix="1">
    <oc r="E66" t="inlineStr">
      <is>
        <t>08/25</t>
      </is>
    </oc>
    <nc r="E66" t="inlineStr">
      <is>
        <t>09/04</t>
      </is>
    </nc>
  </rcc>
  <rcc rId="6945" sId="2" quotePrefix="1">
    <oc r="G66" t="inlineStr">
      <is>
        <t>08/22</t>
      </is>
    </oc>
    <nc r="G66" t="inlineStr">
      <is>
        <t>09/03</t>
      </is>
    </nc>
  </rcc>
  <rcc rId="6946" sId="2" quotePrefix="1">
    <oc r="H66" t="inlineStr">
      <is>
        <t>09/03</t>
      </is>
    </oc>
    <nc r="H66" t="inlineStr">
      <is>
        <t>09/14</t>
      </is>
    </nc>
  </rcc>
  <rcc rId="6947" sId="2">
    <nc r="D67" t="inlineStr">
      <is>
        <t>UKB</t>
      </is>
    </nc>
  </rcc>
  <rfmt sheetId="2" sqref="E67" start="0" length="0">
    <dxf>
      <font>
        <sz val="12"/>
        <color rgb="FFFF0000"/>
        <name val="Times New Roman"/>
        <scheme val="none"/>
      </font>
    </dxf>
  </rfmt>
  <rcc rId="6948" sId="2" quotePrefix="1">
    <nc r="F67" t="inlineStr">
      <is>
        <t>OSA</t>
      </is>
    </nc>
  </rcc>
  <rfmt sheetId="2" sqref="G67" start="0" length="0">
    <dxf>
      <font>
        <sz val="12"/>
        <color rgb="FFFF0000"/>
        <name val="Times New Roman"/>
        <scheme val="none"/>
      </font>
    </dxf>
  </rfmt>
  <rcc rId="6949" sId="2" quotePrefix="1">
    <nc r="C67" t="inlineStr">
      <is>
        <t>09/10-10</t>
      </is>
    </nc>
  </rcc>
  <rcc rId="6950" sId="2" quotePrefix="1">
    <nc r="E67" t="inlineStr">
      <is>
        <t>09/08</t>
      </is>
    </nc>
  </rcc>
  <rcc rId="6951" sId="2" quotePrefix="1">
    <nc r="G67" t="inlineStr">
      <is>
        <t>09/05</t>
      </is>
    </nc>
  </rcc>
  <rcc rId="6952" sId="2" quotePrefix="1">
    <nc r="H67" t="inlineStr">
      <is>
        <t>09/17</t>
      </is>
    </nc>
  </rcc>
  <rcc rId="6953" sId="2">
    <nc r="A65" t="inlineStr">
      <is>
        <t>DIMITRIS Y</t>
      </is>
    </nc>
  </rcc>
  <rcc rId="6954" sId="2" quotePrefix="1">
    <nc r="B65" t="inlineStr">
      <is>
        <t>254S</t>
      </is>
    </nc>
  </rcc>
  <rcc rId="6955" sId="2">
    <oc r="A56" t="inlineStr">
      <is>
        <t>GIALOVA</t>
      </is>
    </oc>
    <nc r="A56" t="inlineStr">
      <is>
        <t>ANL WANGARATTA</t>
      </is>
    </nc>
  </rcc>
  <rcc rId="6956" sId="2" quotePrefix="1">
    <oc r="B56" t="inlineStr">
      <is>
        <t>033S</t>
      </is>
    </oc>
    <nc r="B56" t="inlineStr">
      <is>
        <t>0IZKLS1NC</t>
      </is>
    </nc>
  </rcc>
  <rfmt sheetId="2" sqref="A58:B67">
    <dxf>
      <fill>
        <patternFill>
          <bgColor rgb="FFFA60BC"/>
        </patternFill>
      </fill>
    </dxf>
  </rfmt>
  <rfmt sheetId="2" sqref="A56:B57">
    <dxf>
      <fill>
        <patternFill>
          <bgColor rgb="FFFFFF00"/>
        </patternFill>
      </fill>
    </dxf>
  </rfmt>
  <rfmt sheetId="5" sqref="B15:S15" start="0" length="2147483647">
    <dxf>
      <font>
        <color theme="0"/>
      </font>
    </dxf>
  </rfmt>
  <rcc rId="6957" sId="5" quotePrefix="1">
    <oc r="Q5" t="inlineStr">
      <is>
        <t>ONE</t>
      </is>
    </oc>
    <nc r="Q5" t="inlineStr">
      <is>
        <t>CNC</t>
      </is>
    </nc>
  </rcc>
  <rcc rId="6958" sId="5">
    <oc r="Q6" t="inlineStr">
      <is>
        <t>CNC</t>
      </is>
    </oc>
    <nc r="Q6" t="inlineStr">
      <is>
        <t>ONE</t>
      </is>
    </nc>
  </rcc>
  <rcc rId="6959" sId="5" quotePrefix="1">
    <oc r="Q7" t="inlineStr">
      <is>
        <t>ONE</t>
      </is>
    </oc>
    <nc r="Q7" t="inlineStr">
      <is>
        <t>CNC</t>
      </is>
    </nc>
  </rcc>
  <rcc rId="6960" sId="5">
    <oc r="Q8" t="inlineStr">
      <is>
        <t>CNC</t>
      </is>
    </oc>
    <nc r="Q8" t="inlineStr">
      <is>
        <t>ONE</t>
      </is>
    </nc>
  </rcc>
  <rcc rId="6961" sId="5" quotePrefix="1">
    <oc r="Q9" t="inlineStr">
      <is>
        <t>ONE</t>
      </is>
    </oc>
    <nc r="Q9" t="inlineStr">
      <is>
        <t>CNC</t>
      </is>
    </nc>
  </rcc>
  <rcc rId="6962" sId="5">
    <oc r="Q10" t="inlineStr">
      <is>
        <t>CNC</t>
      </is>
    </oc>
    <nc r="Q10" t="inlineStr">
      <is>
        <t>ONE</t>
      </is>
    </nc>
  </rcc>
  <rcc rId="6963" sId="5" quotePrefix="1">
    <oc r="Q11" t="inlineStr">
      <is>
        <t>ONE</t>
      </is>
    </oc>
    <nc r="Q11" t="inlineStr">
      <is>
        <t>CNC</t>
      </is>
    </nc>
  </rcc>
  <rcc rId="6964" sId="5">
    <oc r="Q12" t="inlineStr">
      <is>
        <t>CNC</t>
      </is>
    </oc>
    <nc r="Q12" t="inlineStr">
      <is>
        <t>ONE</t>
      </is>
    </nc>
  </rcc>
  <rcc rId="6965" sId="5" quotePrefix="1">
    <oc r="Q13" t="inlineStr">
      <is>
        <t>ONE</t>
      </is>
    </oc>
    <nc r="Q13" t="inlineStr">
      <is>
        <t>CNC</t>
      </is>
    </nc>
  </rcc>
  <rcc rId="6966" sId="5">
    <oc r="Q14" t="inlineStr">
      <is>
        <t>CNC</t>
      </is>
    </oc>
    <nc r="Q14" t="inlineStr">
      <is>
        <t>ONE</t>
      </is>
    </nc>
  </rcc>
  <rcc rId="6967" sId="5" quotePrefix="1">
    <oc r="Q15" t="inlineStr">
      <is>
        <t>ONE</t>
      </is>
    </oc>
    <nc r="Q15" t="inlineStr">
      <is>
        <t>CNC</t>
      </is>
    </nc>
  </rcc>
  <rcc rId="6968" sId="5">
    <oc r="Q16" t="inlineStr">
      <is>
        <t>CNC</t>
      </is>
    </oc>
    <nc r="Q16" t="inlineStr">
      <is>
        <t>ONE</t>
      </is>
    </nc>
  </rcc>
  <rcc rId="6969" sId="5" quotePrefix="1">
    <oc r="Q17" t="inlineStr">
      <is>
        <t>ONE</t>
      </is>
    </oc>
    <nc r="Q17" t="inlineStr">
      <is>
        <t>CNC</t>
      </is>
    </nc>
  </rcc>
  <rcc rId="6970" sId="5">
    <oc r="Q18" t="inlineStr">
      <is>
        <t>CNC</t>
      </is>
    </oc>
    <nc r="Q18" t="inlineStr">
      <is>
        <t>ONE</t>
      </is>
    </nc>
  </rcc>
  <rcc rId="6971" sId="5" quotePrefix="1">
    <oc r="Q19" t="inlineStr">
      <is>
        <t>ONE</t>
      </is>
    </oc>
    <nc r="Q19" t="inlineStr">
      <is>
        <t>CNC</t>
      </is>
    </nc>
  </rcc>
  <rcc rId="6972" sId="5">
    <oc r="Q20" t="inlineStr">
      <is>
        <t>CNC</t>
      </is>
    </oc>
    <nc r="Q20" t="inlineStr">
      <is>
        <t>ONE</t>
      </is>
    </nc>
  </rcc>
  <rcc rId="6973" sId="5" quotePrefix="1">
    <oc r="Q21" t="inlineStr">
      <is>
        <t>ONE</t>
      </is>
    </oc>
    <nc r="Q21" t="inlineStr">
      <is>
        <t>CNC</t>
      </is>
    </nc>
  </rcc>
  <rcc rId="6974" sId="5">
    <oc r="Q22" t="inlineStr">
      <is>
        <t>CNC</t>
      </is>
    </oc>
    <nc r="Q22" t="inlineStr">
      <is>
        <t>ONE</t>
      </is>
    </nc>
  </rcc>
  <rcc rId="6975" sId="5" quotePrefix="1">
    <oc r="Q23" t="inlineStr">
      <is>
        <t>ONE</t>
      </is>
    </oc>
    <nc r="Q23" t="inlineStr">
      <is>
        <t>CNC</t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7:B83">
    <dxf>
      <fill>
        <patternFill patternType="none">
          <bgColor auto="1"/>
        </patternFill>
      </fill>
    </dxf>
  </rfmt>
  <rcc rId="6976" sId="2">
    <oc r="A72" t="inlineStr">
      <is>
        <t>WAN HAI 365</t>
      </is>
    </oc>
    <nc r="A72" t="inlineStr">
      <is>
        <t>WAN HAI 327</t>
      </is>
    </nc>
  </rcc>
  <rcc rId="6977" sId="2" quotePrefix="1">
    <oc r="B72" t="inlineStr">
      <is>
        <t>S029</t>
      </is>
    </oc>
    <nc r="B72" t="inlineStr">
      <is>
        <t>S053</t>
      </is>
    </nc>
  </rcc>
  <rcc rId="6978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979" sId="2" quotePrefix="1">
    <oc r="E72" t="inlineStr">
      <is>
        <t>06/19</t>
      </is>
    </oc>
    <nc r="E72" t="inlineStr">
      <is>
        <t>07/03</t>
      </is>
    </nc>
  </rcc>
  <rcc rId="6980" sId="2" quotePrefix="1">
    <oc r="G72" t="inlineStr">
      <is>
        <t>06/18</t>
      </is>
    </oc>
    <nc r="G72" t="inlineStr">
      <is>
        <t>07/02</t>
      </is>
    </nc>
  </rcc>
  <rcc rId="6981" sId="2" quotePrefix="1">
    <oc r="H72" t="inlineStr">
      <is>
        <t>07/02</t>
      </is>
    </oc>
    <nc r="H72" t="inlineStr">
      <is>
        <t>07/16</t>
      </is>
    </nc>
  </rcc>
  <rcc rId="6982" sId="2">
    <oc r="A73" t="inlineStr">
      <is>
        <t>INTERASIA TRANSFORM</t>
      </is>
    </oc>
    <nc r="A73" t="inlineStr">
      <is>
        <t>WAN HAI 328</t>
      </is>
    </nc>
  </rcc>
  <rcc rId="6983" sId="2" quotePrefix="1">
    <oc r="B73" t="inlineStr">
      <is>
        <t>S010</t>
      </is>
    </oc>
    <nc r="B73" t="inlineStr">
      <is>
        <t>S053</t>
      </is>
    </nc>
  </rcc>
  <rcc rId="6984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985" sId="2" quotePrefix="1">
    <oc r="E73" t="inlineStr">
      <is>
        <t>06/26</t>
      </is>
    </oc>
    <nc r="E73" t="inlineStr">
      <is>
        <t>07/10</t>
      </is>
    </nc>
  </rcc>
  <rcc rId="6986" sId="2" quotePrefix="1">
    <oc r="G73" t="inlineStr">
      <is>
        <t>06/25</t>
      </is>
    </oc>
    <nc r="G73" t="inlineStr">
      <is>
        <t>07/09</t>
      </is>
    </nc>
  </rcc>
  <rcc rId="6987" sId="2" quotePrefix="1">
    <oc r="H73" t="inlineStr">
      <is>
        <t>07/09</t>
      </is>
    </oc>
    <nc r="H73" t="inlineStr">
      <is>
        <t>07/23</t>
      </is>
    </nc>
  </rcc>
  <rcc rId="6988" sId="2">
    <oc r="A74" t="inlineStr">
      <is>
        <t>WAN HAI 327</t>
      </is>
    </oc>
    <nc r="A74" t="inlineStr">
      <is>
        <t>WAN HAI 365</t>
      </is>
    </nc>
  </rcc>
  <rcc rId="6989" sId="2" quotePrefix="1">
    <oc r="B74" t="inlineStr">
      <is>
        <t>S053</t>
      </is>
    </oc>
    <nc r="B74" t="inlineStr">
      <is>
        <t>S030</t>
      </is>
    </nc>
  </rcc>
  <rcc rId="6990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991" sId="2" quotePrefix="1">
    <oc r="E74" t="inlineStr">
      <is>
        <t>07/03</t>
      </is>
    </oc>
    <nc r="E74" t="inlineStr">
      <is>
        <t>07/17</t>
      </is>
    </nc>
  </rcc>
  <rcc rId="6992" sId="2" quotePrefix="1">
    <oc r="G74" t="inlineStr">
      <is>
        <t>07/02</t>
      </is>
    </oc>
    <nc r="G74" t="inlineStr">
      <is>
        <t>07/16</t>
      </is>
    </nc>
  </rcc>
  <rcc rId="6993" sId="2" quotePrefix="1">
    <oc r="H74" t="inlineStr">
      <is>
        <t>07/16</t>
      </is>
    </oc>
    <nc r="H74" t="inlineStr">
      <is>
        <t>07/30</t>
      </is>
    </nc>
  </rcc>
  <rcc rId="6994" sId="2" odxf="1" dxf="1">
    <oc r="A75" t="inlineStr">
      <is>
        <t>WAN HAI 328</t>
      </is>
    </oc>
    <nc r="A75" t="inlineStr">
      <is>
        <t>INTERASIA TRANSFORM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5" sId="2" odxf="1" dxf="1" quotePrefix="1">
    <oc r="B75" t="inlineStr">
      <is>
        <t>S053</t>
      </is>
    </oc>
    <nc r="B75" t="inlineStr">
      <is>
        <t>S011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6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997" sId="2" quotePrefix="1">
    <oc r="E75" t="inlineStr">
      <is>
        <t>07/10</t>
      </is>
    </oc>
    <nc r="E75" t="inlineStr">
      <is>
        <t>07/24</t>
      </is>
    </nc>
  </rcc>
  <rcc rId="6998" sId="2" quotePrefix="1">
    <oc r="G75" t="inlineStr">
      <is>
        <t>07/09</t>
      </is>
    </oc>
    <nc r="G75" t="inlineStr">
      <is>
        <t>07/23</t>
      </is>
    </nc>
  </rcc>
  <rcc rId="6999" sId="2" quotePrefix="1">
    <oc r="H75" t="inlineStr">
      <is>
        <t>07/23</t>
      </is>
    </oc>
    <nc r="H75" t="inlineStr">
      <is>
        <t>08/06</t>
      </is>
    </nc>
  </rcc>
  <rcc rId="7000" sId="2" odxf="1" dxf="1">
    <oc r="A76" t="inlineStr">
      <is>
        <t>WAN HAI 365</t>
      </is>
    </oc>
    <nc r="A76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1" sId="2" odxf="1" dxf="1" quotePrefix="1">
    <oc r="B76" t="inlineStr">
      <is>
        <t>S030</t>
      </is>
    </oc>
    <nc r="B76" t="inlineStr">
      <is>
        <t>S054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2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7003" sId="2" quotePrefix="1">
    <oc r="E76" t="inlineStr">
      <is>
        <t>07/17</t>
      </is>
    </oc>
    <nc r="E76" t="inlineStr">
      <is>
        <t>07/31</t>
      </is>
    </nc>
  </rcc>
  <rcc rId="7004" sId="2" quotePrefix="1">
    <oc r="G76" t="inlineStr">
      <is>
        <t>07/16</t>
      </is>
    </oc>
    <nc r="G76" t="inlineStr">
      <is>
        <t>07/30</t>
      </is>
    </nc>
  </rcc>
  <rcc rId="7005" sId="2" quotePrefix="1">
    <oc r="H76" t="inlineStr">
      <is>
        <t>07/30</t>
      </is>
    </oc>
    <nc r="H76" t="inlineStr">
      <is>
        <t>08/13</t>
      </is>
    </nc>
  </rcc>
  <rcc rId="7006" sId="2">
    <oc r="A77" t="inlineStr">
      <is>
        <t>INTERASIA TRANSFORM</t>
      </is>
    </oc>
    <nc r="A77" t="inlineStr">
      <is>
        <t>WAN HAI 328</t>
      </is>
    </nc>
  </rcc>
  <rcc rId="7007" sId="2" quotePrefix="1">
    <oc r="B77" t="inlineStr">
      <is>
        <t>S011</t>
      </is>
    </oc>
    <nc r="B77" t="inlineStr">
      <is>
        <t>S054</t>
      </is>
    </nc>
  </rcc>
  <rcc rId="700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7009" sId="2" quotePrefix="1">
    <oc r="E77" t="inlineStr">
      <is>
        <t>07/24</t>
      </is>
    </oc>
    <nc r="E77" t="inlineStr">
      <is>
        <t>08/07</t>
      </is>
    </nc>
  </rcc>
  <rcc rId="7010" sId="2" quotePrefix="1">
    <oc r="G77" t="inlineStr">
      <is>
        <t>07/23</t>
      </is>
    </oc>
    <nc r="G77" t="inlineStr">
      <is>
        <t>08/06</t>
      </is>
    </nc>
  </rcc>
  <rcc rId="7011" sId="2" quotePrefix="1">
    <oc r="H77" t="inlineStr">
      <is>
        <t>08/06</t>
      </is>
    </oc>
    <nc r="H77" t="inlineStr">
      <is>
        <t>08/20</t>
      </is>
    </nc>
  </rcc>
  <rcc rId="7012" sId="2">
    <oc r="A78" t="inlineStr">
      <is>
        <t>WAN HAI 327</t>
      </is>
    </oc>
    <nc r="A78" t="inlineStr">
      <is>
        <t>WAN HAI 365</t>
      </is>
    </nc>
  </rcc>
  <rcc rId="7013" sId="2" quotePrefix="1">
    <oc r="B78" t="inlineStr">
      <is>
        <t>S054</t>
      </is>
    </oc>
    <nc r="B78" t="inlineStr">
      <is>
        <t>S031</t>
      </is>
    </nc>
  </rcc>
  <rcc rId="701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7015" sId="2" quotePrefix="1">
    <oc r="E78" t="inlineStr">
      <is>
        <t>07/31</t>
      </is>
    </oc>
    <nc r="E78" t="inlineStr">
      <is>
        <t>08/14</t>
      </is>
    </nc>
  </rcc>
  <rcc rId="7016" sId="2" quotePrefix="1">
    <oc r="G78" t="inlineStr">
      <is>
        <t>07/30</t>
      </is>
    </oc>
    <nc r="G78" t="inlineStr">
      <is>
        <t>08/13</t>
      </is>
    </nc>
  </rcc>
  <rcc rId="7017" sId="2" quotePrefix="1">
    <oc r="H78" t="inlineStr">
      <is>
        <t>08/13</t>
      </is>
    </oc>
    <nc r="H78" t="inlineStr">
      <is>
        <t>08/27</t>
      </is>
    </nc>
  </rcc>
  <rcc rId="7018" sId="2">
    <oc r="A79" t="inlineStr">
      <is>
        <t>WAN HAI 328</t>
      </is>
    </oc>
    <nc r="A79"/>
  </rcc>
  <rcc rId="7019" sId="2">
    <oc r="B79" t="inlineStr">
      <is>
        <t>S054</t>
      </is>
    </oc>
    <nc r="B79"/>
  </rcc>
  <rcc rId="7020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7021" sId="2" quotePrefix="1">
    <oc r="E79" t="inlineStr">
      <is>
        <t>08/07</t>
      </is>
    </oc>
    <nc r="E79" t="inlineStr">
      <is>
        <t>08/21</t>
      </is>
    </nc>
  </rcc>
  <rcc rId="7022" sId="2" quotePrefix="1">
    <oc r="G79" t="inlineStr">
      <is>
        <t>08/06</t>
      </is>
    </oc>
    <nc r="G79" t="inlineStr">
      <is>
        <t>08/20</t>
      </is>
    </nc>
  </rcc>
  <rcc rId="7023" sId="2" quotePrefix="1">
    <oc r="H79" t="inlineStr">
      <is>
        <t>08/20</t>
      </is>
    </oc>
    <nc r="H79" t="inlineStr">
      <is>
        <t>09/03</t>
      </is>
    </nc>
  </rcc>
  <rcc rId="7024" sId="2">
    <oc r="A80" t="inlineStr">
      <is>
        <t>WAN HAI 365</t>
      </is>
    </oc>
    <nc r="A80"/>
  </rcc>
  <rcc rId="7025" sId="2">
    <oc r="B80" t="inlineStr">
      <is>
        <t>S031</t>
      </is>
    </oc>
    <nc r="B80"/>
  </rcc>
  <rcc rId="7026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7027" sId="2" quotePrefix="1">
    <oc r="E80" t="inlineStr">
      <is>
        <t>08/14</t>
      </is>
    </oc>
    <nc r="E80" t="inlineStr">
      <is>
        <t>08/28</t>
      </is>
    </nc>
  </rcc>
  <rcc rId="7028" sId="2" quotePrefix="1">
    <oc r="G80" t="inlineStr">
      <is>
        <t>08/13</t>
      </is>
    </oc>
    <nc r="G80" t="inlineStr">
      <is>
        <t>08/27</t>
      </is>
    </nc>
  </rcc>
  <rcc rId="7029" sId="2" quotePrefix="1">
    <oc r="H80" t="inlineStr">
      <is>
        <t>08/27</t>
      </is>
    </oc>
    <nc r="H80" t="inlineStr">
      <is>
        <t>09/10</t>
      </is>
    </nc>
  </rcc>
  <rcc rId="7030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7031" sId="2" quotePrefix="1">
    <oc r="E81" t="inlineStr">
      <is>
        <t>08/21</t>
      </is>
    </oc>
    <nc r="E81" t="inlineStr">
      <is>
        <t>09/04</t>
      </is>
    </nc>
  </rcc>
  <rcc rId="7032" sId="2" quotePrefix="1">
    <oc r="G81" t="inlineStr">
      <is>
        <t>08/20</t>
      </is>
    </oc>
    <nc r="G81" t="inlineStr">
      <is>
        <t>09/03</t>
      </is>
    </nc>
  </rcc>
  <rcc rId="7033" sId="2" quotePrefix="1">
    <oc r="H81" t="inlineStr">
      <is>
        <t>09/03</t>
      </is>
    </oc>
    <nc r="H81" t="inlineStr">
      <is>
        <t>09/17</t>
      </is>
    </nc>
  </rcc>
  <rcc rId="7034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82"/>
  </rcc>
  <rcc rId="7035" sId="2">
    <oc r="D82" t="inlineStr">
      <is>
        <t>UKB</t>
      </is>
    </oc>
    <nc r="D82"/>
  </rcc>
  <rcc rId="7036" sId="2">
    <oc r="E82" t="inlineStr">
      <is>
        <t>08/28</t>
      </is>
    </oc>
    <nc r="E82"/>
  </rcc>
  <rcc rId="7037" sId="2">
    <oc r="F82" t="inlineStr">
      <is>
        <t>OSA</t>
      </is>
    </oc>
    <nc r="F82"/>
  </rcc>
  <rcc rId="7038" sId="2">
    <oc r="G82" t="inlineStr">
      <is>
        <t>08/27</t>
      </is>
    </oc>
    <nc r="G82"/>
  </rcc>
  <rcc rId="7039" sId="2">
    <oc r="H82" t="inlineStr">
      <is>
        <t>09/10</t>
      </is>
    </oc>
    <nc r="H82"/>
  </rcc>
  <rcc rId="7040" sId="2">
    <o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83"/>
  </rcc>
  <rcc rId="7041" sId="2">
    <oc r="D83" t="inlineStr">
      <is>
        <t>UKB</t>
      </is>
    </oc>
    <nc r="D83"/>
  </rcc>
  <rcc rId="7042" sId="2">
    <oc r="E83" t="inlineStr">
      <is>
        <t>09/04</t>
      </is>
    </oc>
    <nc r="E83"/>
  </rcc>
  <rcc rId="7043" sId="2">
    <oc r="F83" t="inlineStr">
      <is>
        <t>OSA</t>
      </is>
    </oc>
    <nc r="F83"/>
  </rcc>
  <rcc rId="7044" sId="2">
    <oc r="G83" t="inlineStr">
      <is>
        <t>09/03</t>
      </is>
    </oc>
    <nc r="G83"/>
  </rcc>
  <rcc rId="7045" sId="2">
    <oc r="H83" t="inlineStr">
      <is>
        <t>09/17</t>
      </is>
    </oc>
    <nc r="H83"/>
  </rcc>
  <rfmt sheetId="2" sqref="A79:B81">
    <dxf>
      <fill>
        <patternFill patternType="solid">
          <bgColor rgb="FFFA60BC"/>
        </patternFill>
      </fill>
    </dxf>
  </rfmt>
  <rfmt sheetId="6" sqref="B12:Q12" start="0" length="2147483647">
    <dxf>
      <font>
        <color theme="0"/>
      </font>
    </dxf>
  </rfmt>
  <rfmt sheetId="6" sqref="B11:Q11" start="0" length="2147483647">
    <dxf>
      <font>
        <color theme="0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5">
    <dxf>
      <fill>
        <patternFill patternType="none">
          <bgColor auto="1"/>
        </patternFill>
      </fill>
    </dxf>
  </rfmt>
  <rcc rId="7046" sId="2" odxf="1" dxf="1" quotePrefix="1">
    <oc r="A176" t="inlineStr">
      <is>
        <t>AS ANNE</t>
      </is>
    </oc>
    <nc r="A176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7" sId="2" odxf="1" dxf="1" quotePrefix="1">
    <oc r="B176" t="inlineStr">
      <is>
        <t>007S</t>
      </is>
    </oc>
    <nc r="B176" t="inlineStr">
      <is>
        <t>S053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8" sId="2" quotePrefix="1">
    <oc r="C176" t="inlineStr">
      <is>
        <t>06/28-29</t>
      </is>
    </oc>
    <nc r="C176" t="inlineStr">
      <is>
        <t>07/06-06</t>
      </is>
    </nc>
  </rcc>
  <rcc rId="7049" sId="2" quotePrefix="1">
    <oc r="E176" t="inlineStr">
      <is>
        <t>06/26</t>
      </is>
    </oc>
    <nc r="E176" t="inlineStr">
      <is>
        <t>07/03</t>
      </is>
    </nc>
  </rcc>
  <rcc rId="7050" sId="2" quotePrefix="1">
    <oc r="G176" t="inlineStr">
      <is>
        <t>06/25</t>
      </is>
    </oc>
    <nc r="G176" t="inlineStr">
      <is>
        <t>07/02</t>
      </is>
    </nc>
  </rcc>
  <rcc rId="7051" sId="2" quotePrefix="1">
    <oc r="H176" t="inlineStr">
      <is>
        <t>07/03</t>
      </is>
    </oc>
    <nc r="H176" t="inlineStr">
      <is>
        <t>07/12</t>
      </is>
    </nc>
  </rcc>
  <rcc rId="7052" sId="2" odxf="1" dxf="1" quotePrefix="1">
    <oc r="A177" t="inlineStr">
      <is>
        <t>WAN HAI 327</t>
      </is>
    </oc>
    <nc r="A177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3" sId="2" quotePrefix="1">
    <oc r="B177" t="inlineStr">
      <is>
        <t>S053</t>
      </is>
    </oc>
    <nc r="B177" t="inlineStr">
      <is>
        <t>081S</t>
        <phoneticPr fontId="5"/>
      </is>
    </nc>
  </rcc>
  <rcc rId="7054" sId="2" quotePrefix="1">
    <oc r="C177" t="inlineStr">
      <is>
        <t>07/06-06</t>
      </is>
    </oc>
    <nc r="C177" t="inlineStr">
      <is>
        <t>07/12-13</t>
        <phoneticPr fontId="5"/>
      </is>
    </nc>
  </rcc>
  <rcc rId="7055" sId="2" quotePrefix="1">
    <oc r="E177" t="inlineStr">
      <is>
        <t>07/03</t>
      </is>
    </oc>
    <nc r="E177" t="inlineStr">
      <is>
        <t>07/10</t>
        <phoneticPr fontId="5"/>
      </is>
    </nc>
  </rcc>
  <rcc rId="7056" sId="2" quotePrefix="1">
    <oc r="G177" t="inlineStr">
      <is>
        <t>07/02</t>
      </is>
    </oc>
    <nc r="G177" t="inlineStr">
      <is>
        <t>07/09</t>
        <phoneticPr fontId="5"/>
      </is>
    </nc>
  </rcc>
  <rcc rId="7057" sId="2" quotePrefix="1">
    <oc r="H177" t="inlineStr">
      <is>
        <t>07/12</t>
      </is>
    </oc>
    <nc r="H177" t="inlineStr">
      <is>
        <t>07/17</t>
        <phoneticPr fontId="5"/>
      </is>
    </nc>
  </rcc>
  <rcc rId="7058" sId="2" odxf="1" dxf="1" quotePrefix="1">
    <oc r="A178" t="inlineStr">
      <is>
        <t>CAPE SYROS</t>
      </is>
    </oc>
    <nc r="A178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9" sId="2" quotePrefix="1">
    <oc r="B178" t="inlineStr">
      <is>
        <t>081S</t>
        <phoneticPr fontId="5"/>
      </is>
    </oc>
    <nc r="B178" t="inlineStr">
      <is>
        <t>044S</t>
      </is>
    </nc>
  </rcc>
  <rcc rId="7060" sId="2" quotePrefix="1">
    <oc r="C178" t="inlineStr">
      <is>
        <t>07/12-13</t>
        <phoneticPr fontId="5"/>
      </is>
    </oc>
    <nc r="C178" t="inlineStr">
      <is>
        <t>07/19-20</t>
        <phoneticPr fontId="5"/>
      </is>
    </nc>
  </rcc>
  <rcc rId="7061" sId="2" quotePrefix="1">
    <oc r="E178" t="inlineStr">
      <is>
        <t>07/10</t>
        <phoneticPr fontId="5"/>
      </is>
    </oc>
    <nc r="E178" t="inlineStr">
      <is>
        <t>07/17</t>
        <phoneticPr fontId="5"/>
      </is>
    </nc>
  </rcc>
  <rcc rId="7062" sId="2" quotePrefix="1">
    <oc r="G178" t="inlineStr">
      <is>
        <t>07/09</t>
        <phoneticPr fontId="5"/>
      </is>
    </oc>
    <nc r="G178" t="inlineStr">
      <is>
        <t>07/16</t>
        <phoneticPr fontId="5"/>
      </is>
    </nc>
  </rcc>
  <rcc rId="7063" sId="2" quotePrefix="1">
    <oc r="H178" t="inlineStr">
      <is>
        <t>07/17</t>
        <phoneticPr fontId="5"/>
      </is>
    </oc>
    <nc r="H178" t="inlineStr">
      <is>
        <t>07/24</t>
        <phoneticPr fontId="5"/>
      </is>
    </nc>
  </rcc>
  <rcc rId="7064" sId="2" quotePrefix="1">
    <oc r="A179" t="inlineStr">
      <is>
        <t>MANET</t>
      </is>
    </oc>
    <nc r="A179" t="inlineStr">
      <is>
        <t>AS ANNE</t>
      </is>
    </nc>
  </rcc>
  <rcc rId="7065" sId="2" quotePrefix="1">
    <oc r="B179" t="inlineStr">
      <is>
        <t>044S</t>
      </is>
    </oc>
    <nc r="B179" t="inlineStr">
      <is>
        <t>008S</t>
        <phoneticPr fontId="5"/>
      </is>
    </nc>
  </rcc>
  <rcc rId="7066" sId="2" quotePrefix="1">
    <oc r="C179" t="inlineStr">
      <is>
        <t>07/19-20</t>
        <phoneticPr fontId="5"/>
      </is>
    </oc>
    <nc r="C179" t="inlineStr">
      <is>
        <t>07/26-27</t>
        <phoneticPr fontId="5"/>
      </is>
    </nc>
  </rcc>
  <rcc rId="7067" sId="2" quotePrefix="1">
    <oc r="E179" t="inlineStr">
      <is>
        <t>07/17</t>
        <phoneticPr fontId="5"/>
      </is>
    </oc>
    <nc r="E179" t="inlineStr">
      <is>
        <t>07/24</t>
        <phoneticPr fontId="5"/>
      </is>
    </nc>
  </rcc>
  <rcc rId="7068" sId="2" quotePrefix="1">
    <oc r="G179" t="inlineStr">
      <is>
        <t>07/16</t>
        <phoneticPr fontId="5"/>
      </is>
    </oc>
    <nc r="G179" t="inlineStr">
      <is>
        <t>07/23</t>
        <phoneticPr fontId="5"/>
      </is>
    </nc>
  </rcc>
  <rcc rId="7069" sId="2" quotePrefix="1">
    <oc r="H179" t="inlineStr">
      <is>
        <t>07/24</t>
        <phoneticPr fontId="5"/>
      </is>
    </oc>
    <nc r="H179" t="inlineStr">
      <is>
        <t>07/31</t>
        <phoneticPr fontId="5"/>
      </is>
    </nc>
  </rcc>
  <rfmt sheetId="2" sqref="A180" start="0" length="0">
    <dxf>
      <font>
        <sz val="12"/>
        <color auto="1"/>
        <name val="Times New Roman"/>
        <scheme val="none"/>
      </font>
    </dxf>
  </rfmt>
  <rcc rId="7070" sId="2" odxf="1" dxf="1" quotePrefix="1">
    <oc r="B180" t="inlineStr">
      <is>
        <t>008S</t>
        <phoneticPr fontId="5"/>
      </is>
    </oc>
    <nc r="B180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71" sId="2" quotePrefix="1">
    <oc r="C180" t="inlineStr">
      <is>
        <t>07/26-27</t>
        <phoneticPr fontId="5"/>
      </is>
    </oc>
    <nc r="C180" t="inlineStr">
      <is>
        <t>08/02-03</t>
      </is>
    </nc>
  </rcc>
  <rcc rId="7072" sId="2" quotePrefix="1">
    <oc r="E180" t="inlineStr">
      <is>
        <t>07/24</t>
        <phoneticPr fontId="5"/>
      </is>
    </oc>
    <nc r="E180" t="inlineStr">
      <is>
        <t>07/31</t>
      </is>
    </nc>
  </rcc>
  <rcc rId="7073" sId="2" quotePrefix="1">
    <oc r="G180" t="inlineStr">
      <is>
        <t>07/23</t>
        <phoneticPr fontId="5"/>
      </is>
    </oc>
    <nc r="G180" t="inlineStr">
      <is>
        <t>07/30</t>
      </is>
    </nc>
  </rcc>
  <rcc rId="7074" sId="2" quotePrefix="1">
    <oc r="H180" t="inlineStr">
      <is>
        <t>07/31</t>
        <phoneticPr fontId="5"/>
      </is>
    </oc>
    <nc r="H180" t="inlineStr">
      <is>
        <t>08/07</t>
      </is>
    </nc>
  </rcc>
  <rcc rId="7075" sId="2" odxf="1" dxf="1">
    <oc r="A181" t="inlineStr">
      <is>
        <t>C VESSEL</t>
      </is>
    </oc>
    <nc r="A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6" sId="2" odxf="1" dxf="1">
    <oc r="B181" t="inlineStr">
      <is>
        <t>039S</t>
      </is>
    </oc>
    <nc r="B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7" sId="2" quotePrefix="1">
    <oc r="C181" t="inlineStr">
      <is>
        <t>08/02-03</t>
      </is>
    </oc>
    <nc r="C181" t="inlineStr">
      <is>
        <t>08/09-10</t>
      </is>
    </nc>
  </rcc>
  <rcc rId="7078" sId="2" quotePrefix="1">
    <oc r="E181" t="inlineStr">
      <is>
        <t>07/31</t>
      </is>
    </oc>
    <nc r="E181" t="inlineStr">
      <is>
        <t>08/07</t>
      </is>
    </nc>
  </rcc>
  <rcc rId="7079" sId="2" quotePrefix="1">
    <oc r="G181" t="inlineStr">
      <is>
        <t>07/30</t>
      </is>
    </oc>
    <nc r="G181" t="inlineStr">
      <is>
        <t>08/06</t>
      </is>
    </nc>
  </rcc>
  <rcc rId="7080" sId="2" quotePrefix="1">
    <oc r="H181" t="inlineStr">
      <is>
        <t>08/07</t>
      </is>
    </oc>
    <nc r="H181" t="inlineStr">
      <is>
        <t>08/14</t>
      </is>
    </nc>
  </rcc>
  <rcc rId="7081" sId="2" quotePrefix="1">
    <oc r="C182" t="inlineStr">
      <is>
        <t>08/09-10</t>
      </is>
    </oc>
    <nc r="C182" t="inlineStr">
      <is>
        <t>08/16-17</t>
      </is>
    </nc>
  </rcc>
  <rcc rId="7082" sId="2" quotePrefix="1">
    <oc r="E182" t="inlineStr">
      <is>
        <t>08/07</t>
      </is>
    </oc>
    <nc r="E182" t="inlineStr">
      <is>
        <t>08/14</t>
      </is>
    </nc>
  </rcc>
  <rcc rId="7083" sId="2" quotePrefix="1">
    <oc r="G182" t="inlineStr">
      <is>
        <t>08/06</t>
      </is>
    </oc>
    <nc r="G182" t="inlineStr">
      <is>
        <t>08/13</t>
      </is>
    </nc>
  </rcc>
  <rcc rId="7084" sId="2" quotePrefix="1">
    <oc r="H182" t="inlineStr">
      <is>
        <t>08/14</t>
      </is>
    </oc>
    <nc r="H182" t="inlineStr">
      <is>
        <t>08/21</t>
      </is>
    </nc>
  </rcc>
  <rcc rId="7085" sId="2" quotePrefix="1">
    <oc r="C183" t="inlineStr">
      <is>
        <t>08/16-17</t>
      </is>
    </oc>
    <nc r="C183" t="inlineStr">
      <is>
        <t>08/23-24</t>
      </is>
    </nc>
  </rcc>
  <rcc rId="7086" sId="2" quotePrefix="1">
    <oc r="E183" t="inlineStr">
      <is>
        <t>08/14</t>
      </is>
    </oc>
    <nc r="E183" t="inlineStr">
      <is>
        <t>08/21</t>
      </is>
    </nc>
  </rcc>
  <rcc rId="7087" sId="2" quotePrefix="1">
    <oc r="G183" t="inlineStr">
      <is>
        <t>08/13</t>
      </is>
    </oc>
    <nc r="G183" t="inlineStr">
      <is>
        <t>08/20</t>
      </is>
    </nc>
  </rcc>
  <rcc rId="7088" sId="2" quotePrefix="1">
    <oc r="H183" t="inlineStr">
      <is>
        <t>08/21</t>
      </is>
    </oc>
    <nc r="H183" t="inlineStr">
      <is>
        <t>08/28</t>
      </is>
    </nc>
  </rcc>
  <rcc rId="7089" sId="2" quotePrefix="1">
    <oc r="C184" t="inlineStr">
      <is>
        <t>08/23-24</t>
      </is>
    </oc>
    <nc r="C184" t="inlineStr">
      <is>
        <t>08/30-31</t>
      </is>
    </nc>
  </rcc>
  <rcc rId="7090" sId="2" quotePrefix="1">
    <oc r="E184" t="inlineStr">
      <is>
        <t>08/21</t>
      </is>
    </oc>
    <nc r="E184" t="inlineStr">
      <is>
        <t>08/28</t>
      </is>
    </nc>
  </rcc>
  <rcc rId="7091" sId="2" quotePrefix="1">
    <oc r="G184" t="inlineStr">
      <is>
        <t>08/20</t>
      </is>
    </oc>
    <nc r="G184" t="inlineStr">
      <is>
        <t>08/27</t>
      </is>
    </nc>
  </rcc>
  <rcc rId="7092" sId="2" quotePrefix="1">
    <oc r="H184" t="inlineStr">
      <is>
        <t>08/28</t>
      </is>
    </oc>
    <nc r="H184" t="inlineStr">
      <is>
        <t>09/04</t>
      </is>
    </nc>
  </rcc>
  <rcc rId="7093" sId="2">
    <oc r="C185" t="inlineStr">
      <is>
        <t>08/30-31</t>
      </is>
    </oc>
    <nc r="C185"/>
  </rcc>
  <rcc rId="7094" sId="2">
    <oc r="D185" t="inlineStr">
      <is>
        <t>UKB</t>
        <phoneticPr fontId="5"/>
      </is>
    </oc>
    <nc r="D185"/>
  </rcc>
  <rcc rId="7095" sId="2">
    <oc r="E185" t="inlineStr">
      <is>
        <t>08/28</t>
      </is>
    </oc>
    <nc r="E185"/>
  </rcc>
  <rcc rId="7096" sId="2">
    <oc r="F185" t="inlineStr">
      <is>
        <t>OSA</t>
        <phoneticPr fontId="5"/>
      </is>
    </oc>
    <nc r="F185"/>
  </rcc>
  <rcc rId="7097" sId="2">
    <oc r="G185" t="inlineStr">
      <is>
        <t>08/27</t>
      </is>
    </oc>
    <nc r="G185"/>
  </rcc>
  <rcc rId="7098" sId="2">
    <oc r="H185" t="inlineStr">
      <is>
        <t>09/04</t>
      </is>
    </oc>
    <nc r="H185"/>
  </rcc>
  <rcc rId="7099" sId="11">
    <nc r="A5" t="inlineStr">
      <is>
        <t>●</t>
      </is>
    </nc>
  </rcc>
  <rcc rId="7100" sId="11" odxf="1" dxf="1">
    <oc r="A6" t="inlineStr">
      <is>
        <t>●</t>
      </is>
    </oc>
    <nc r="A6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7101" sId="11">
    <nc r="A7" t="inlineStr">
      <is>
        <t>●</t>
      </is>
    </nc>
  </rcc>
  <rcc rId="7102" sId="11">
    <oc r="A8" t="inlineStr">
      <is>
        <t>●</t>
      </is>
    </oc>
    <nc r="A8"/>
  </rcc>
  <rcc rId="7103" sId="2" quotePrefix="1">
    <oc r="A180" t="inlineStr">
      <is>
        <t>AS ANNE</t>
      </is>
    </oc>
    <nc r="A180" t="inlineStr">
      <is>
        <t>CEBU</t>
      </is>
    </nc>
  </rcc>
  <rcc rId="7104" sId="11">
    <nc r="A9" t="inlineStr">
      <is>
        <t>●</t>
      </is>
    </nc>
  </rcc>
  <rfmt sheetId="11" sqref="B10:Q10" start="0" length="2147483647">
    <dxf>
      <font>
        <color theme="0"/>
      </font>
    </dxf>
  </rfmt>
  <rcc rId="7105" sId="11">
    <oc r="P5" t="inlineStr">
      <is>
        <t>OOCL</t>
      </is>
    </oc>
    <nc r="P5" t="inlineStr">
      <is>
        <t>WHL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1:B184">
    <dxf>
      <fill>
        <patternFill patternType="solid">
          <bgColor rgb="FFFA60BC"/>
        </patternFill>
      </fill>
    </dxf>
  </rfmt>
  <rfmt sheetId="2" sqref="A154:B157">
    <dxf>
      <fill>
        <patternFill>
          <bgColor theme="0"/>
        </patternFill>
      </fill>
    </dxf>
  </rfmt>
  <rcc rId="7106" sId="2" odxf="1" dxf="1" quotePrefix="1">
    <oc r="A143" t="inlineStr">
      <is>
        <t>TS SHENZHEN</t>
      </is>
    </oc>
    <nc r="A143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7" sId="2" odxf="1" dxf="1" quotePrefix="1">
    <oc r="B143" t="inlineStr">
      <is>
        <t>25013S</t>
      </is>
    </oc>
    <nc r="B143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8" sId="2" quotePrefix="1">
    <oc r="C143" t="inlineStr">
      <is>
        <t>06/27-27</t>
      </is>
    </oc>
    <nc r="C143" t="inlineStr">
      <is>
        <t>07/02-03</t>
      </is>
    </nc>
  </rcc>
  <rcc rId="7109" sId="2" quotePrefix="1">
    <oc r="E143" t="inlineStr">
      <is>
        <t>06/25</t>
      </is>
    </oc>
    <nc r="E143" t="inlineStr">
      <is>
        <t>06/30</t>
      </is>
    </nc>
  </rcc>
  <rcc rId="7110" sId="2" quotePrefix="1">
    <oc r="G143" t="inlineStr">
      <is>
        <t>06/24</t>
      </is>
    </oc>
    <nc r="G143" t="inlineStr">
      <is>
        <t>06/27</t>
      </is>
    </nc>
  </rcc>
  <rcc rId="7111" sId="2" quotePrefix="1">
    <oc r="H143" t="inlineStr">
      <is>
        <t>07/01</t>
      </is>
    </oc>
    <nc r="H143" t="inlineStr">
      <is>
        <t>07/06</t>
      </is>
    </nc>
  </rcc>
  <rcc rId="7112" sId="2" quotePrefix="1">
    <oc r="A144" t="inlineStr">
      <is>
        <t>YM IMPROVEMENT</t>
      </is>
    </oc>
    <nc r="A144" t="inlineStr">
      <is>
        <t>YM INCEPTION</t>
      </is>
    </nc>
  </rcc>
  <rcc rId="7113" sId="2" odxf="1" dxf="1" quotePrefix="1">
    <oc r="B144" t="inlineStr">
      <is>
        <t>262S</t>
      </is>
    </oc>
    <nc r="B144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14" sId="2" quotePrefix="1">
    <oc r="C144" t="inlineStr">
      <is>
        <t>06/29-29</t>
      </is>
    </oc>
    <nc r="C144" t="inlineStr">
      <is>
        <t>07/06-06</t>
      </is>
    </nc>
  </rcc>
  <rcc rId="7115" sId="2" quotePrefix="1">
    <oc r="E144" t="inlineStr">
      <is>
        <t>06/26</t>
      </is>
    </oc>
    <nc r="E144" t="inlineStr">
      <is>
        <t>07/03</t>
      </is>
    </nc>
  </rcc>
  <rcc rId="7116" sId="2" quotePrefix="1">
    <oc r="H144" t="inlineStr">
      <is>
        <t>07/02</t>
      </is>
    </oc>
    <nc r="H144" t="inlineStr">
      <is>
        <t>07/09</t>
      </is>
    </nc>
  </rcc>
  <rcc rId="7117" sId="2" quotePrefix="1">
    <oc r="A145" t="inlineStr">
      <is>
        <t>ACX DIAMOND</t>
      </is>
    </oc>
    <nc r="A145" t="inlineStr">
      <is>
        <t>TS SHENZHEN</t>
      </is>
    </nc>
  </rcc>
  <rcc rId="7118" sId="2" quotePrefix="1">
    <oc r="B145" t="inlineStr">
      <is>
        <t>347S</t>
      </is>
    </oc>
    <nc r="B145" t="inlineStr">
      <is>
        <t>25014S</t>
      </is>
    </nc>
  </rcc>
  <rcc rId="7119" sId="2" quotePrefix="1">
    <oc r="C145" t="inlineStr">
      <is>
        <t>07/02-03</t>
      </is>
    </oc>
    <nc r="C145" t="inlineStr">
      <is>
        <t>07/11-11</t>
        <phoneticPr fontId="5"/>
      </is>
    </nc>
  </rcc>
  <rcc rId="7120" sId="2" quotePrefix="1">
    <oc r="E145" t="inlineStr">
      <is>
        <t>06/30</t>
      </is>
    </oc>
    <nc r="E145" t="inlineStr">
      <is>
        <t>07/09</t>
        <phoneticPr fontId="5"/>
      </is>
    </nc>
  </rcc>
  <rcc rId="7121" sId="2" quotePrefix="1">
    <oc r="G145" t="inlineStr">
      <is>
        <t>06/27</t>
      </is>
    </oc>
    <nc r="G145" t="inlineStr">
      <is>
        <t>07/08</t>
        <phoneticPr fontId="5"/>
      </is>
    </nc>
  </rcc>
  <rcc rId="7122" sId="2" quotePrefix="1">
    <oc r="H145" t="inlineStr">
      <is>
        <t>07/06</t>
      </is>
    </oc>
    <nc r="H145" t="inlineStr">
      <is>
        <t>07/15</t>
        <phoneticPr fontId="5"/>
      </is>
    </nc>
  </rcc>
  <rcc rId="7123" sId="2" odxf="1" dxf="1" quotePrefix="1">
    <oc r="A146" t="inlineStr">
      <is>
        <t>YM INCEPTION</t>
      </is>
    </oc>
    <nc r="A146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4" sId="2" odxf="1" dxf="1" quotePrefix="1">
    <oc r="B146" t="inlineStr">
      <is>
        <t>234S</t>
      </is>
    </oc>
    <nc r="B146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25" sId="2" quotePrefix="1">
    <oc r="C146" t="inlineStr">
      <is>
        <t>07/06-06</t>
      </is>
    </oc>
    <nc r="C146" t="inlineStr">
      <is>
        <t>07/13-13</t>
        <phoneticPr fontId="5"/>
      </is>
    </nc>
  </rcc>
  <rcc rId="7126" sId="2" quotePrefix="1">
    <oc r="E146" t="inlineStr">
      <is>
        <t>07/03</t>
      </is>
    </oc>
    <nc r="E146" t="inlineStr">
      <is>
        <t>07/10</t>
        <phoneticPr fontId="5"/>
      </is>
    </nc>
  </rcc>
  <rcc rId="7127" sId="2" quotePrefix="1">
    <oc r="H146" t="inlineStr">
      <is>
        <t>07/09</t>
      </is>
    </oc>
    <nc r="H146" t="inlineStr">
      <is>
        <t>07/16</t>
        <phoneticPr fontId="5"/>
      </is>
    </nc>
  </rcc>
  <rcc rId="7128" sId="2" odxf="1" dxf="1" quotePrefix="1">
    <oc r="A147" t="inlineStr">
      <is>
        <t>TS SHENZHEN</t>
      </is>
    </oc>
    <nc r="A147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9" sId="2" odxf="1" dxf="1" quotePrefix="1">
    <oc r="B147" t="inlineStr">
      <is>
        <t>25014S</t>
      </is>
    </oc>
    <nc r="B147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30" sId="2" quotePrefix="1">
    <oc r="C147" t="inlineStr">
      <is>
        <t>07/11-11</t>
        <phoneticPr fontId="5"/>
      </is>
    </oc>
    <nc r="C147" t="inlineStr">
      <is>
        <t>07/16-17</t>
        <phoneticPr fontId="5"/>
      </is>
    </nc>
  </rcc>
  <rcc rId="7131" sId="2" quotePrefix="1">
    <oc r="E147" t="inlineStr">
      <is>
        <t>07/09</t>
        <phoneticPr fontId="5"/>
      </is>
    </oc>
    <nc r="E147" t="inlineStr">
      <is>
        <t>07/14</t>
        <phoneticPr fontId="5"/>
      </is>
    </nc>
  </rcc>
  <rcc rId="7132" sId="2" quotePrefix="1">
    <oc r="G147" t="inlineStr">
      <is>
        <t>07/08</t>
        <phoneticPr fontId="5"/>
      </is>
    </oc>
    <nc r="G147" t="inlineStr">
      <is>
        <t>07/11</t>
        <phoneticPr fontId="5"/>
      </is>
    </nc>
  </rcc>
  <rcc rId="7133" sId="2" quotePrefix="1">
    <oc r="H147" t="inlineStr">
      <is>
        <t>07/15</t>
        <phoneticPr fontId="5"/>
      </is>
    </oc>
    <nc r="H147" t="inlineStr">
      <is>
        <t>07/20</t>
        <phoneticPr fontId="5"/>
      </is>
    </nc>
  </rcc>
  <rcc rId="7134" sId="2" quotePrefix="1">
    <oc r="A148" t="inlineStr">
      <is>
        <t>YM IMMENSE</t>
      </is>
    </oc>
    <nc r="A148" t="inlineStr">
      <is>
        <t>HORAI BRIDGE</t>
      </is>
    </nc>
  </rcc>
  <rcc rId="7135" sId="2" odxf="1" dxf="1" quotePrefix="1">
    <oc r="B148" t="inlineStr">
      <is>
        <t>394S</t>
        <phoneticPr fontId="5"/>
      </is>
    </oc>
    <nc r="B148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36" sId="2" quotePrefix="1">
    <oc r="C148" t="inlineStr">
      <is>
        <t>07/13-13</t>
        <phoneticPr fontId="5"/>
      </is>
    </oc>
    <nc r="C148" t="inlineStr">
      <is>
        <t>07/20-20</t>
        <phoneticPr fontId="5"/>
      </is>
    </nc>
  </rcc>
  <rcc rId="7137" sId="2" quotePrefix="1">
    <oc r="E148" t="inlineStr">
      <is>
        <t>07/10</t>
        <phoneticPr fontId="5"/>
      </is>
    </oc>
    <nc r="E148" t="inlineStr">
      <is>
        <t>07/17</t>
        <phoneticPr fontId="5"/>
      </is>
    </nc>
  </rcc>
  <rcc rId="7138" sId="2" quotePrefix="1">
    <oc r="H148" t="inlineStr">
      <is>
        <t>07/16</t>
        <phoneticPr fontId="5"/>
      </is>
    </oc>
    <nc r="H148" t="inlineStr">
      <is>
        <t>07/23</t>
        <phoneticPr fontId="5"/>
      </is>
    </nc>
  </rcc>
  <rcc rId="7139" sId="2" quotePrefix="1">
    <oc r="A149" t="inlineStr">
      <is>
        <t>WAN HAI 331</t>
      </is>
    </oc>
    <nc r="A149" t="inlineStr">
      <is>
        <t>ACX PEARL</t>
      </is>
    </nc>
  </rcc>
  <rcc rId="7140" sId="2" quotePrefix="1">
    <oc r="B149" t="inlineStr">
      <is>
        <t>013S</t>
      </is>
    </oc>
    <nc r="B149" t="inlineStr">
      <is>
        <t>276S</t>
        <phoneticPr fontId="5"/>
      </is>
    </nc>
  </rcc>
  <rcc rId="7141" sId="2" quotePrefix="1">
    <oc r="C149" t="inlineStr">
      <is>
        <t>07/16-17</t>
        <phoneticPr fontId="5"/>
      </is>
    </oc>
    <nc r="C149" t="inlineStr">
      <is>
        <t>07/23-24</t>
        <phoneticPr fontId="5"/>
      </is>
    </nc>
  </rcc>
  <rcc rId="7142" sId="2" quotePrefix="1">
    <oc r="E149" t="inlineStr">
      <is>
        <t>07/14</t>
        <phoneticPr fontId="5"/>
      </is>
    </oc>
    <nc r="E149" t="inlineStr">
      <is>
        <t>07/18</t>
        <phoneticPr fontId="5"/>
      </is>
    </nc>
  </rcc>
  <rcc rId="7143" sId="2" quotePrefix="1">
    <oc r="G149" t="inlineStr">
      <is>
        <t>07/11</t>
        <phoneticPr fontId="5"/>
      </is>
    </oc>
    <nc r="G149" t="inlineStr">
      <is>
        <t>07/17</t>
        <phoneticPr fontId="5"/>
      </is>
    </nc>
  </rcc>
  <rcc rId="7144" sId="2" quotePrefix="1">
    <oc r="H149" t="inlineStr">
      <is>
        <t>07/20</t>
        <phoneticPr fontId="5"/>
      </is>
    </oc>
    <nc r="H149" t="inlineStr">
      <is>
        <t>07/27</t>
        <phoneticPr fontId="5"/>
      </is>
    </nc>
  </rcc>
  <rcc rId="7145" sId="2" quotePrefix="1">
    <oc r="A150" t="inlineStr">
      <is>
        <t>HORAI BRIDGE</t>
      </is>
    </oc>
    <nc r="A150" t="inlineStr">
      <is>
        <t>YM IMPROVEMENT</t>
      </is>
    </nc>
  </rcc>
  <rcc rId="7146" sId="2" odxf="1" dxf="1" quotePrefix="1">
    <oc r="B150" t="inlineStr">
      <is>
        <t>213S</t>
        <phoneticPr fontId="5"/>
      </is>
    </oc>
    <nc r="B150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47" sId="2" quotePrefix="1">
    <oc r="C150" t="inlineStr">
      <is>
        <t>07/20-20</t>
        <phoneticPr fontId="5"/>
      </is>
    </oc>
    <nc r="C150" t="inlineStr">
      <is>
        <t>07/27-27</t>
        <phoneticPr fontId="5"/>
      </is>
    </nc>
  </rcc>
  <rcc rId="7148" sId="2" quotePrefix="1">
    <oc r="E150" t="inlineStr">
      <is>
        <t>07/17</t>
        <phoneticPr fontId="5"/>
      </is>
    </oc>
    <nc r="E150" t="inlineStr">
      <is>
        <t>07/24</t>
        <phoneticPr fontId="5"/>
      </is>
    </nc>
  </rcc>
  <rcc rId="7149" sId="2" quotePrefix="1">
    <oc r="H150" t="inlineStr">
      <is>
        <t>07/23</t>
        <phoneticPr fontId="5"/>
      </is>
    </oc>
    <nc r="H150" t="inlineStr">
      <is>
        <t>07/30</t>
        <phoneticPr fontId="5"/>
      </is>
    </nc>
  </rcc>
  <rcc rId="7150" sId="2" quotePrefix="1">
    <oc r="A151" t="inlineStr">
      <is>
        <t>ACX PEARL</t>
      </is>
    </oc>
    <nc r="A151" t="inlineStr">
      <is>
        <t>BRIGHT SAKURA</t>
      </is>
    </nc>
  </rcc>
  <rcc rId="7151" sId="2" quotePrefix="1">
    <oc r="B151" t="inlineStr">
      <is>
        <t>276S</t>
        <phoneticPr fontId="5"/>
      </is>
    </oc>
    <nc r="B151" t="inlineStr">
      <is>
        <t>006S</t>
        <phoneticPr fontId="5"/>
      </is>
    </nc>
  </rcc>
  <rcc rId="7152" sId="2" quotePrefix="1">
    <oc r="C151" t="inlineStr">
      <is>
        <t>07/23-24</t>
        <phoneticPr fontId="5"/>
      </is>
    </oc>
    <nc r="C151" t="inlineStr">
      <is>
        <t>07/30-31</t>
        <phoneticPr fontId="5"/>
      </is>
    </nc>
  </rcc>
  <rcc rId="7153" sId="2" quotePrefix="1">
    <oc r="E151" t="inlineStr">
      <is>
        <t>07/18</t>
        <phoneticPr fontId="5"/>
      </is>
    </oc>
    <nc r="E151" t="inlineStr">
      <is>
        <t>07/28</t>
        <phoneticPr fontId="5"/>
      </is>
    </nc>
  </rcc>
  <rcc rId="7154" sId="2" quotePrefix="1">
    <oc r="G151" t="inlineStr">
      <is>
        <t>07/17</t>
        <phoneticPr fontId="5"/>
      </is>
    </oc>
    <nc r="G151" t="inlineStr">
      <is>
        <t>07/25</t>
        <phoneticPr fontId="5"/>
      </is>
    </nc>
  </rcc>
  <rcc rId="7155" sId="2" quotePrefix="1">
    <oc r="H151" t="inlineStr">
      <is>
        <t>07/27</t>
        <phoneticPr fontId="5"/>
      </is>
    </oc>
    <nc r="H151" t="inlineStr">
      <is>
        <t>08/03</t>
        <phoneticPr fontId="5"/>
      </is>
    </nc>
  </rcc>
  <rcc rId="7156" sId="2" quotePrefix="1">
    <oc r="C152" t="inlineStr">
      <is>
        <t>07/27-27</t>
        <phoneticPr fontId="5"/>
      </is>
    </oc>
    <nc r="C152" t="inlineStr">
      <is>
        <t>08/03-03</t>
      </is>
    </nc>
  </rcc>
  <rcc rId="7157" sId="2" quotePrefix="1">
    <oc r="E152" t="inlineStr">
      <is>
        <t>07/24</t>
        <phoneticPr fontId="5"/>
      </is>
    </oc>
    <nc r="E152" t="inlineStr">
      <is>
        <t>07/31</t>
      </is>
    </nc>
  </rcc>
  <rcc rId="7158" sId="2" quotePrefix="1">
    <oc r="H152" t="inlineStr">
      <is>
        <t>07/30</t>
        <phoneticPr fontId="5"/>
      </is>
    </oc>
    <nc r="H152" t="inlineStr">
      <is>
        <t>08/06</t>
      </is>
    </nc>
  </rcc>
  <rcc rId="7159" sId="2" quotePrefix="1">
    <oc r="C153" t="inlineStr">
      <is>
        <t>07/30-31</t>
        <phoneticPr fontId="5"/>
      </is>
    </oc>
    <nc r="C153" t="inlineStr">
      <is>
        <t>08/06-07</t>
      </is>
    </nc>
  </rcc>
  <rcc rId="7160" sId="2" quotePrefix="1">
    <oc r="E153" t="inlineStr">
      <is>
        <t>07/28</t>
        <phoneticPr fontId="5"/>
      </is>
    </oc>
    <nc r="E153" t="inlineStr">
      <is>
        <t>08/04</t>
      </is>
    </nc>
  </rcc>
  <rcc rId="7161" sId="2" quotePrefix="1">
    <oc r="G153" t="inlineStr">
      <is>
        <t>07/25</t>
        <phoneticPr fontId="5"/>
      </is>
    </oc>
    <nc r="G153" t="inlineStr">
      <is>
        <t>08/01</t>
      </is>
    </nc>
  </rcc>
  <rcc rId="7162" sId="2" quotePrefix="1">
    <oc r="H153" t="inlineStr">
      <is>
        <t>08/03</t>
        <phoneticPr fontId="5"/>
      </is>
    </oc>
    <nc r="H153" t="inlineStr">
      <is>
        <t>08/10</t>
      </is>
    </nc>
  </rcc>
  <rcc rId="7163" sId="2" quotePrefix="1">
    <oc r="C154" t="inlineStr">
      <is>
        <t>08/03-03</t>
      </is>
    </oc>
    <nc r="C154" t="inlineStr">
      <is>
        <t>08/10-10</t>
      </is>
    </nc>
  </rcc>
  <rcc rId="7164" sId="2" quotePrefix="1">
    <oc r="E154" t="inlineStr">
      <is>
        <t>07/31</t>
      </is>
    </oc>
    <nc r="E154" t="inlineStr">
      <is>
        <t>08/07</t>
      </is>
    </nc>
  </rcc>
  <rfmt sheetId="2" sqref="B155" start="0" length="0">
    <dxf>
      <font>
        <sz val="12"/>
        <color auto="1"/>
        <name val="Times New Roman"/>
        <scheme val="none"/>
      </font>
    </dxf>
  </rfmt>
  <rcc rId="7165" sId="2" quotePrefix="1">
    <oc r="C155" t="inlineStr">
      <is>
        <t>08/06-07</t>
      </is>
    </oc>
    <nc r="C155" t="inlineStr">
      <is>
        <t>08/13-14</t>
      </is>
    </nc>
  </rcc>
  <rcc rId="7166" sId="2" odxf="1" dxf="1" quotePrefix="1">
    <oc r="E155" t="inlineStr">
      <is>
        <t>08/04</t>
      </is>
    </oc>
    <nc r="E155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7" sId="2" odxf="1" dxf="1" quotePrefix="1">
    <oc r="G155" t="inlineStr">
      <is>
        <t>08/01</t>
      </is>
    </oc>
    <nc r="G155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8" sId="2" quotePrefix="1">
    <oc r="H155" t="inlineStr">
      <is>
        <t>08/10</t>
      </is>
    </oc>
    <nc r="H155" t="inlineStr">
      <is>
        <t>08/17</t>
      </is>
    </nc>
  </rcc>
  <rcc rId="7169" sId="2" quotePrefix="1">
    <oc r="A163" t="inlineStr">
      <is>
        <t>YM IMPROVEMENT</t>
      </is>
    </oc>
    <nc r="A163" t="inlineStr">
      <is>
        <t>YM INCEPTION</t>
      </is>
    </nc>
  </rcc>
  <rcc rId="7170" sId="2" odxf="1" dxf="1" quotePrefix="1">
    <oc r="B163" t="inlineStr">
      <is>
        <t>262S</t>
      </is>
    </oc>
    <nc r="B163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1" sId="2" quotePrefix="1">
    <oc r="C163" t="inlineStr">
      <is>
        <t>06/29-29</t>
      </is>
    </oc>
    <nc r="C163" t="inlineStr">
      <is>
        <t>07/06-06</t>
      </is>
    </nc>
  </rcc>
  <rcc rId="7172" sId="2" quotePrefix="1">
    <oc r="E163" t="inlineStr">
      <is>
        <t>06/26</t>
      </is>
    </oc>
    <nc r="E163" t="inlineStr">
      <is>
        <t>07/03</t>
      </is>
    </nc>
  </rcc>
  <rcc rId="7173" sId="2" quotePrefix="1">
    <oc r="H163" t="inlineStr">
      <is>
        <t>07/02</t>
      </is>
    </oc>
    <nc r="H163" t="inlineStr">
      <is>
        <t>07/09</t>
      </is>
    </nc>
  </rcc>
  <rcc rId="7174" sId="2" odxf="1" dxf="1" quotePrefix="1">
    <oc r="A164" t="inlineStr">
      <is>
        <t>YM INCEPTION</t>
      </is>
    </oc>
    <nc r="A164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75" sId="2" odxf="1" dxf="1" quotePrefix="1">
    <oc r="B164" t="inlineStr">
      <is>
        <t>234S</t>
      </is>
    </oc>
    <nc r="B164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76" sId="2" quotePrefix="1">
    <oc r="C164" t="inlineStr">
      <is>
        <t>07/06-06</t>
      </is>
    </oc>
    <nc r="C164" t="inlineStr">
      <is>
        <t>07/13-13</t>
        <phoneticPr fontId="5"/>
      </is>
    </nc>
  </rcc>
  <rcc rId="7177" sId="2" quotePrefix="1">
    <oc r="E164" t="inlineStr">
      <is>
        <t>07/03</t>
      </is>
    </oc>
    <nc r="E164" t="inlineStr">
      <is>
        <t>07/10</t>
        <phoneticPr fontId="5"/>
      </is>
    </nc>
  </rcc>
  <rcc rId="7178" sId="2" quotePrefix="1">
    <oc r="H164" t="inlineStr">
      <is>
        <t>07/09</t>
      </is>
    </oc>
    <nc r="H164" t="inlineStr">
      <is>
        <t>07/16</t>
        <phoneticPr fontId="5"/>
      </is>
    </nc>
  </rcc>
  <rcc rId="7179" sId="2" quotePrefix="1">
    <oc r="A165" t="inlineStr">
      <is>
        <t>YM IMMENSE</t>
        <phoneticPr fontId="5"/>
      </is>
    </oc>
    <nc r="A165" t="inlineStr">
      <is>
        <t>HORAI BRIDGE</t>
        <phoneticPr fontId="5"/>
      </is>
    </nc>
  </rcc>
  <rcc rId="7180" sId="2" odxf="1" dxf="1" quotePrefix="1">
    <oc r="B165" t="inlineStr">
      <is>
        <t>394S</t>
        <phoneticPr fontId="5"/>
      </is>
    </oc>
    <nc r="B165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1" sId="2" quotePrefix="1">
    <oc r="C165" t="inlineStr">
      <is>
        <t>07/13-13</t>
        <phoneticPr fontId="5"/>
      </is>
    </oc>
    <nc r="C165" t="inlineStr">
      <is>
        <t>07/20-20</t>
        <phoneticPr fontId="5"/>
      </is>
    </nc>
  </rcc>
  <rcc rId="7182" sId="2" quotePrefix="1">
    <oc r="E165" t="inlineStr">
      <is>
        <t>07/10</t>
        <phoneticPr fontId="5"/>
      </is>
    </oc>
    <nc r="E165" t="inlineStr">
      <is>
        <t>07/17</t>
        <phoneticPr fontId="5"/>
      </is>
    </nc>
  </rcc>
  <rcc rId="7183" sId="2" quotePrefix="1">
    <oc r="H165" t="inlineStr">
      <is>
        <t>07/16</t>
        <phoneticPr fontId="5"/>
      </is>
    </oc>
    <nc r="H165" t="inlineStr">
      <is>
        <t>07/23</t>
        <phoneticPr fontId="5"/>
      </is>
    </nc>
  </rcc>
  <rcc rId="7184" sId="2" quotePrefix="1">
    <oc r="A166" t="inlineStr">
      <is>
        <t>HORAI BRIDGE</t>
        <phoneticPr fontId="5"/>
      </is>
    </oc>
    <nc r="A166" t="inlineStr">
      <is>
        <t>YM IMPROVEMENT</t>
      </is>
    </nc>
  </rcc>
  <rcc rId="7185" sId="2" odxf="1" dxf="1" quotePrefix="1">
    <oc r="B166" t="inlineStr">
      <is>
        <t>213S</t>
        <phoneticPr fontId="5"/>
      </is>
    </oc>
    <nc r="B166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6" sId="2" quotePrefix="1">
    <oc r="C166" t="inlineStr">
      <is>
        <t>07/20-20</t>
        <phoneticPr fontId="5"/>
      </is>
    </oc>
    <nc r="C166" t="inlineStr">
      <is>
        <t>07/27-27</t>
        <phoneticPr fontId="5"/>
      </is>
    </nc>
  </rcc>
  <rcc rId="7187" sId="2" quotePrefix="1">
    <oc r="E166" t="inlineStr">
      <is>
        <t>07/17</t>
        <phoneticPr fontId="5"/>
      </is>
    </oc>
    <nc r="E166" t="inlineStr">
      <is>
        <t>07/24</t>
        <phoneticPr fontId="5"/>
      </is>
    </nc>
  </rcc>
  <rcc rId="7188" sId="2" quotePrefix="1">
    <oc r="H166" t="inlineStr">
      <is>
        <t>07/23</t>
        <phoneticPr fontId="5"/>
      </is>
    </oc>
    <nc r="H166" t="inlineStr">
      <is>
        <t>07/30</t>
        <phoneticPr fontId="5"/>
      </is>
    </nc>
  </rcc>
  <rfmt sheetId="2" sqref="A167" start="0" length="0">
    <dxf>
      <fill>
        <patternFill>
          <bgColor rgb="FFFA60BC"/>
        </patternFill>
      </fill>
    </dxf>
  </rfmt>
  <rfmt sheetId="2" sqref="B167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7189" sId="2" quotePrefix="1">
    <oc r="C167" t="inlineStr">
      <is>
        <t>07/27-27</t>
        <phoneticPr fontId="5"/>
      </is>
    </oc>
    <nc r="C167" t="inlineStr">
      <is>
        <t>08/03-03</t>
      </is>
    </nc>
  </rcc>
  <rcc rId="7190" sId="2" quotePrefix="1">
    <oc r="E167" t="inlineStr">
      <is>
        <t>07/24</t>
        <phoneticPr fontId="5"/>
      </is>
    </oc>
    <nc r="E167" t="inlineStr">
      <is>
        <t>07/31</t>
      </is>
    </nc>
  </rcc>
  <rcc rId="7191" sId="2" quotePrefix="1">
    <oc r="H167" t="inlineStr">
      <is>
        <t>07/30</t>
        <phoneticPr fontId="5"/>
      </is>
    </oc>
    <nc r="H167" t="inlineStr">
      <is>
        <t>08/06</t>
      </is>
    </nc>
  </rcc>
  <rfmt sheetId="2" sqref="B168" start="0" length="0">
    <dxf>
      <font>
        <sz val="12"/>
        <color auto="1"/>
        <name val="Times New Roman"/>
        <scheme val="none"/>
      </font>
    </dxf>
  </rfmt>
  <rcc rId="7192" sId="2" quotePrefix="1">
    <oc r="C168" t="inlineStr">
      <is>
        <t>08/03-03</t>
      </is>
    </oc>
    <nc r="C168" t="inlineStr">
      <is>
        <t>08/10-10</t>
      </is>
    </nc>
  </rcc>
  <rcc rId="7193" sId="2" quotePrefix="1">
    <oc r="E168" t="inlineStr">
      <is>
        <t>07/31</t>
      </is>
    </oc>
    <nc r="E168" t="inlineStr">
      <is>
        <t>08/07</t>
      </is>
    </nc>
  </rcc>
  <rfmt sheetId="10" sqref="A5" start="0" length="0">
    <dxf>
      <font>
        <sz val="9"/>
        <color rgb="FFFF0000"/>
        <name val="BIZ UDPゴシック"/>
        <scheme val="none"/>
      </font>
    </dxf>
  </rfmt>
  <rfmt sheetId="10" sqref="A7" start="0" length="0">
    <dxf>
      <font>
        <sz val="9"/>
        <color rgb="FF4F6228"/>
        <name val="BIZ UDPゴシック"/>
        <scheme val="none"/>
      </font>
    </dxf>
  </rfmt>
  <rcc rId="7194" sId="10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FF0000"/>
        <name val="BIZ UDPゴシック"/>
        <scheme val="none"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fmt sheetId="10" sqref="A16" start="0" length="0">
    <dxf>
      <font>
        <sz val="9"/>
        <color rgb="FFFF0000"/>
        <name val="BIZ UDPゴシック"/>
        <scheme val="none"/>
      </font>
    </dxf>
  </rfmt>
  <rfmt sheetId="10" sqref="A17" start="0" length="0">
    <dxf>
      <font>
        <sz val="9"/>
        <color rgb="FF0070C0"/>
        <name val="BIZ UDPゴシック"/>
        <scheme val="none"/>
      </font>
    </dxf>
  </rfmt>
  <rfmt sheetId="10" sqref="B7:S7" start="0" length="2147483647">
    <dxf>
      <font>
        <strike val="0"/>
      </font>
    </dxf>
  </rfmt>
  <rfmt sheetId="10" sqref="B5:S5" start="0" length="2147483647">
    <dxf>
      <font>
        <strike/>
      </font>
    </dxf>
  </rfmt>
  <rcc rId="7195" sId="10" quotePrefix="1">
    <oc r="R5" t="inlineStr">
      <is>
        <t>TSL</t>
      </is>
    </oc>
    <nc r="R5" t="inlineStr">
      <is>
        <t>ONE</t>
      </is>
    </nc>
  </rcc>
  <rcc rId="7196" sId="10" quotePrefix="1">
    <oc r="R7" t="inlineStr">
      <is>
        <t>ONE</t>
      </is>
    </oc>
    <nc r="R7" t="inlineStr">
      <is>
        <t>TSL</t>
      </is>
    </nc>
  </rcc>
  <rcc rId="7197" sId="10" quotePrefix="1">
    <oc r="R9" t="inlineStr">
      <is>
        <t>TSL</t>
      </is>
    </oc>
    <nc r="R9" t="inlineStr">
      <is>
        <t>ONE</t>
      </is>
    </nc>
  </rcc>
  <rfmt sheetId="10" sqref="F16:S17" start="0" length="2147483647">
    <dxf>
      <font>
        <color theme="1"/>
      </font>
    </dxf>
  </rfmt>
  <rcc rId="7198" sId="2" quotePrefix="1">
    <oc r="C156" t="inlineStr">
      <is>
        <t>08/10-10</t>
      </is>
    </oc>
    <nc r="C156" t="inlineStr">
      <is>
        <t>08/17-17</t>
      </is>
    </nc>
  </rcc>
  <rcc rId="7199" sId="2" quotePrefix="1">
    <oc r="E156" t="inlineStr">
      <is>
        <t>08/07</t>
      </is>
    </oc>
    <nc r="E156" t="inlineStr">
      <is>
        <t>08/14</t>
      </is>
    </nc>
  </rcc>
  <rcc rId="7200" sId="2" quotePrefix="1">
    <oc r="C157" t="inlineStr">
      <is>
        <t>08/13-14</t>
      </is>
    </oc>
    <nc r="C157" t="inlineStr">
      <is>
        <t>08/20-21</t>
      </is>
    </nc>
  </rcc>
  <rcc rId="7201" sId="2" quotePrefix="1">
    <oc r="E157" t="inlineStr">
      <is>
        <t>08/08</t>
      </is>
    </oc>
    <nc r="E157" t="inlineStr">
      <is>
        <t>08/18</t>
      </is>
    </nc>
  </rcc>
  <rcc rId="7202" sId="2" quotePrefix="1">
    <oc r="G157" t="inlineStr">
      <is>
        <t>08/07</t>
      </is>
    </oc>
    <nc r="G157" t="inlineStr">
      <is>
        <t>08/15</t>
      </is>
    </nc>
  </rcc>
  <rfmt sheetId="2" sqref="E157 G157" start="0" length="2147483647">
    <dxf>
      <font>
        <color rgb="FFFF0000"/>
      </font>
    </dxf>
  </rfmt>
  <rcc rId="7203" sId="2" quotePrefix="1">
    <oc r="H157" t="inlineStr">
      <is>
        <t>08/17</t>
      </is>
    </oc>
    <nc r="H157" t="inlineStr">
      <is>
        <t>08/24</t>
      </is>
    </nc>
  </rcc>
  <rcc rId="7204" sId="2">
    <nc r="D158" t="inlineStr">
      <is>
        <t>UKB</t>
        <phoneticPr fontId="5"/>
      </is>
    </nc>
  </rcc>
  <rcc rId="7205" sId="2" quotePrefix="1">
    <nc r="C158" t="inlineStr">
      <is>
        <t>08/24-24</t>
      </is>
    </nc>
  </rcc>
  <rcc rId="7206" sId="2" quotePrefix="1">
    <nc r="E158" t="inlineStr">
      <is>
        <t>08/21</t>
      </is>
    </nc>
  </rcc>
  <rcc rId="7207" sId="2" quotePrefix="1">
    <oc r="H154" t="inlineStr">
      <is>
        <t>08/06</t>
      </is>
    </oc>
    <nc r="H154" t="inlineStr">
      <is>
        <t>08/13</t>
      </is>
    </nc>
  </rcc>
  <rcc rId="7208" sId="2" quotePrefix="1">
    <oc r="H156" t="inlineStr">
      <is>
        <t>08/06</t>
      </is>
    </oc>
    <nc r="H156" t="inlineStr">
      <is>
        <t>08/20</t>
      </is>
    </nc>
  </rcc>
  <rcc rId="7209" sId="2" quotePrefix="1">
    <nc r="H158" t="inlineStr">
      <is>
        <t>08/27</t>
      </is>
    </nc>
  </rcc>
  <rcc rId="7210" sId="2">
    <nc r="D159" t="inlineStr">
      <is>
        <t>UKB</t>
        <phoneticPr fontId="5"/>
      </is>
    </nc>
  </rcc>
  <rfmt sheetId="2" sqref="E159" start="0" length="0">
    <dxf>
      <font>
        <sz val="12"/>
        <color rgb="FFFF0000"/>
        <name val="Times New Roman"/>
        <scheme val="none"/>
      </font>
    </dxf>
  </rfmt>
  <rcc rId="7211" sId="2" quotePrefix="1">
    <nc r="F159" t="inlineStr">
      <is>
        <t>OSA</t>
      </is>
    </nc>
  </rcc>
  <rfmt sheetId="2" sqref="G159" start="0" length="0">
    <dxf>
      <font>
        <sz val="12"/>
        <color rgb="FFFF0000"/>
        <name val="Times New Roman"/>
        <scheme val="none"/>
      </font>
    </dxf>
  </rfmt>
  <rcc rId="7212" sId="2" quotePrefix="1">
    <nc r="C159" t="inlineStr">
      <is>
        <t>08/27-28</t>
      </is>
    </nc>
  </rcc>
  <rcc rId="7213" sId="2" quotePrefix="1">
    <nc r="E159" t="inlineStr">
      <is>
        <t>08/25</t>
      </is>
    </nc>
  </rcc>
  <rcc rId="7214" sId="2" quotePrefix="1">
    <nc r="G159" t="inlineStr">
      <is>
        <t>08/22</t>
      </is>
    </nc>
  </rcc>
  <rcc rId="7215" sId="2" quotePrefix="1">
    <nc r="H159" t="inlineStr">
      <is>
        <t>08/31</t>
      </is>
    </nc>
  </rcc>
  <rcc rId="7216" sId="2">
    <nc r="D160" t="inlineStr">
      <is>
        <t>UKB</t>
        <phoneticPr fontId="5"/>
      </is>
    </nc>
  </rcc>
  <rcc rId="7217" sId="2" quotePrefix="1">
    <nc r="C160" t="inlineStr">
      <is>
        <t>08/31-31</t>
      </is>
    </nc>
  </rcc>
  <rcc rId="7218" sId="2" quotePrefix="1">
    <nc r="E160" t="inlineStr">
      <is>
        <t>08/28</t>
      </is>
    </nc>
  </rcc>
  <rcc rId="7219" sId="2" quotePrefix="1">
    <nc r="H160" t="inlineStr">
      <is>
        <t>09/03</t>
      </is>
    </nc>
  </rcc>
  <rcc rId="7220" sId="2" quotePrefix="1">
    <oc r="C169" t="inlineStr">
      <is>
        <t>08/10-10</t>
      </is>
    </oc>
    <nc r="C169" t="inlineStr">
      <is>
        <t>08/17-17</t>
      </is>
    </nc>
  </rcc>
  <rcc rId="7221" sId="2" quotePrefix="1">
    <oc r="E169" t="inlineStr">
      <is>
        <t>08/07</t>
      </is>
    </oc>
    <nc r="E169" t="inlineStr">
      <is>
        <t>08/14</t>
      </is>
    </nc>
  </rcc>
  <rcc rId="7222" sId="2" quotePrefix="1">
    <oc r="H169" t="inlineStr">
      <is>
        <t>08/06</t>
      </is>
    </oc>
    <nc r="H169" t="inlineStr">
      <is>
        <t>08/20</t>
      </is>
    </nc>
  </rcc>
  <rcc rId="7223" sId="2" quotePrefix="1">
    <oc r="H168" t="inlineStr">
      <is>
        <t>08/06</t>
      </is>
    </oc>
    <nc r="H168" t="inlineStr">
      <is>
        <t>08/13</t>
      </is>
    </nc>
  </rcc>
  <rcc rId="7224" sId="2" quotePrefix="1">
    <nc r="C170" t="inlineStr">
      <is>
        <t>08/24-24</t>
      </is>
    </nc>
  </rcc>
  <rcc rId="7225" sId="2" quotePrefix="1">
    <nc r="E170" t="inlineStr">
      <is>
        <t>08/21</t>
      </is>
    </nc>
  </rcc>
  <rcc rId="7226" sId="2" quotePrefix="1">
    <nc r="H170" t="inlineStr">
      <is>
        <t>08/27</t>
      </is>
    </nc>
  </rcc>
  <rcc rId="7227" sId="2" quotePrefix="1">
    <nc r="C171" t="inlineStr">
      <is>
        <t>08/31-31</t>
      </is>
    </nc>
  </rcc>
  <rcc rId="7228" sId="2" quotePrefix="1">
    <nc r="E171" t="inlineStr">
      <is>
        <t>08/28</t>
      </is>
    </nc>
  </rcc>
  <rcc rId="7229" sId="2" quotePrefix="1">
    <nc r="H171" t="inlineStr">
      <is>
        <t>09/03</t>
      </is>
    </nc>
  </rcc>
  <rcc rId="7230" sId="2">
    <nc r="D170" t="inlineStr">
      <is>
        <t>OSA</t>
      </is>
    </nc>
  </rcc>
  <rcc rId="7231" sId="2">
    <nc r="D171" t="inlineStr">
      <is>
        <t>OSA</t>
      </is>
    </nc>
  </rcc>
  <rfmt sheetId="2" sqref="A167:B169">
    <dxf>
      <fill>
        <patternFill>
          <bgColor theme="0"/>
        </patternFill>
      </fill>
    </dxf>
  </rfmt>
  <rcc rId="7232" sId="2" odxf="1" dxf="1" quotePrefix="1">
    <oc r="A153" t="inlineStr">
      <is>
        <t>BRIGHT SAKURA</t>
      </is>
    </oc>
    <nc r="A153" t="inlineStr">
      <is>
        <t>ACX DIAMOND</t>
      </is>
    </nc>
    <ndxf>
      <fill>
        <patternFill patternType="none">
          <bgColor indexed="65"/>
        </patternFill>
      </fill>
    </ndxf>
  </rcc>
  <rfmt sheetId="2" sqref="B153" start="0" length="0">
    <dxf>
      <fill>
        <patternFill patternType="none">
          <bgColor indexed="65"/>
        </patternFill>
      </fill>
    </dxf>
  </rfmt>
  <rcc rId="7233" sId="2" quotePrefix="1">
    <oc r="B153" t="inlineStr">
      <is>
        <t>006S</t>
        <phoneticPr fontId="5"/>
      </is>
    </oc>
    <nc r="B153" t="inlineStr">
      <is>
        <t>348S</t>
      </is>
    </nc>
  </rcc>
  <rcc rId="7234" sId="2" quotePrefix="1">
    <nc r="A155" t="inlineStr">
      <is>
        <t>WAN HAI 331</t>
      </is>
    </nc>
  </rcc>
  <rfmt sheetId="2" sqref="B155" start="0" length="0">
    <dxf>
      <font>
        <sz val="12"/>
        <color auto="1"/>
        <name val="Times New Roman"/>
        <scheme val="none"/>
      </font>
    </dxf>
  </rfmt>
  <rcc rId="7235" sId="2" quotePrefix="1">
    <nc r="B155" t="inlineStr">
      <is>
        <t>014S</t>
      </is>
    </nc>
  </rcc>
  <rcc rId="7236" sId="2" quotePrefix="1">
    <nc r="A157" t="inlineStr">
      <is>
        <t>ACX PEARL</t>
      </is>
    </nc>
  </rcc>
  <rfmt sheetId="2" sqref="B157" start="0" length="0">
    <dxf>
      <font>
        <sz val="12"/>
        <color auto="1"/>
        <name val="Times New Roman"/>
        <scheme val="none"/>
      </font>
    </dxf>
  </rfmt>
  <rcc rId="7237" sId="2" quotePrefix="1">
    <nc r="B157" t="inlineStr">
      <is>
        <t>277S</t>
      </is>
    </nc>
  </rcc>
  <rcc rId="7238" sId="2" quotePrefix="1">
    <nc r="A159" t="inlineStr">
      <is>
        <t>BRIGHT SAKURA</t>
      </is>
    </nc>
  </rcc>
  <rcc rId="7239" sId="2" quotePrefix="1">
    <nc r="B159" t="inlineStr">
      <is>
        <t>007S</t>
      </is>
    </nc>
  </rcc>
  <rfmt sheetId="10" sqref="B16:S20" start="0" length="2147483647">
    <dxf>
      <font>
        <color theme="1"/>
      </font>
    </dxf>
  </rfmt>
  <rcc rId="7240" sId="2" odxf="1" dxf="1" quotePrefix="1">
    <oc r="A152" t="inlineStr">
      <is>
        <t>YM IMPROVEMENT</t>
      </is>
    </oc>
    <nc r="A152" t="inlineStr">
      <is>
        <t>YM INCEPTION</t>
      </is>
    </nc>
    <ndxf>
      <fill>
        <patternFill patternType="none">
          <bgColor indexed="65"/>
        </patternFill>
      </fill>
    </ndxf>
  </rcc>
  <rfmt sheetId="2" sqref="B15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7241" sId="2" quotePrefix="1">
    <oc r="B152" t="inlineStr">
      <is>
        <t>263S</t>
        <phoneticPr fontId="5"/>
      </is>
    </oc>
    <nc r="B152" t="inlineStr">
      <is>
        <t>235S</t>
      </is>
    </nc>
  </rcc>
  <rcc rId="7242" sId="2" quotePrefix="1">
    <nc r="A154" t="inlineStr">
      <is>
        <t>YM IMMENSE</t>
      </is>
    </nc>
  </rcc>
  <rcc rId="7243" sId="2" quotePrefix="1">
    <nc r="B154" t="inlineStr">
      <is>
        <t>395S</t>
      </is>
    </nc>
  </rcc>
  <rcc rId="7244" sId="2" quotePrefix="1">
    <nc r="A156" t="inlineStr">
      <is>
        <t>HORAI BRIDGE</t>
      </is>
    </nc>
  </rcc>
  <rfmt sheetId="2" sqref="B156" start="0" length="0">
    <dxf>
      <font>
        <sz val="12"/>
        <color auto="1"/>
        <name val="Times New Roman"/>
        <scheme val="none"/>
      </font>
    </dxf>
  </rfmt>
  <rcc rId="7245" sId="2" quotePrefix="1">
    <nc r="B156" t="inlineStr">
      <is>
        <t>214S</t>
      </is>
    </nc>
  </rcc>
  <rcc rId="7246" sId="2" quotePrefix="1">
    <nc r="A158" t="inlineStr">
      <is>
        <t>YM IMPROVEMENT</t>
      </is>
    </nc>
  </rcc>
  <rcc rId="7247" sId="2" quotePrefix="1">
    <nc r="B158" t="inlineStr">
      <is>
        <t>264S</t>
      </is>
    </nc>
  </rcc>
  <rfmt sheetId="2" sqref="A160:B160">
    <dxf>
      <fill>
        <patternFill>
          <bgColor rgb="FFFA60BC"/>
        </patternFill>
      </fill>
    </dxf>
  </rfmt>
  <rcc rId="7248" sId="2" odxf="1" dxf="1" quotePrefix="1">
    <oc r="A167" t="inlineStr">
      <is>
        <t>YM IMPROVEMENT</t>
      </is>
    </oc>
    <nc r="A167" t="inlineStr">
      <is>
        <t>YM INCEPTION</t>
      </is>
    </nc>
    <ndxf>
      <fill>
        <patternFill patternType="none">
          <bgColor indexed="65"/>
        </patternFill>
      </fill>
    </ndxf>
  </rcc>
  <rcc rId="7249" sId="2" odxf="1" dxf="1" quotePrefix="1">
    <oc r="B167" t="inlineStr">
      <is>
        <t>263S</t>
        <phoneticPr fontId="5"/>
      </is>
    </oc>
    <nc r="B167" t="inlineStr">
      <is>
        <t>235S</t>
      </is>
    </nc>
    <ndxf>
      <fill>
        <patternFill patternType="none">
          <bgColor indexed="65"/>
        </patternFill>
      </fill>
    </ndxf>
  </rcc>
  <rcc rId="7250" sId="2" quotePrefix="1">
    <nc r="A168" t="inlineStr">
      <is>
        <t>YM IMMENSE</t>
      </is>
    </nc>
  </rcc>
  <rcc rId="7251" sId="2" quotePrefix="1">
    <nc r="B168" t="inlineStr">
      <is>
        <t>395S</t>
      </is>
    </nc>
  </rcc>
  <rcc rId="7252" sId="2" quotePrefix="1">
    <nc r="A169" t="inlineStr">
      <is>
        <t>HORAI BRIDGE</t>
      </is>
    </nc>
  </rcc>
  <rcc rId="7253" sId="2" odxf="1" dxf="1" quotePrefix="1">
    <nc r="B169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54" sId="2" quotePrefix="1">
    <nc r="A170" t="inlineStr">
      <is>
        <t>YM IMPROVEMENT</t>
      </is>
    </nc>
  </rcc>
  <rcc rId="7255" sId="2" odxf="1" dxf="1" quotePrefix="1">
    <nc r="B170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71" start="0" length="0">
    <dxf>
      <fill>
        <patternFill>
          <bgColor rgb="FFFA60BC"/>
        </patternFill>
      </fill>
    </dxf>
  </rfmt>
  <rfmt sheetId="2" sqref="B171" start="0" length="0">
    <dxf>
      <fill>
        <patternFill>
          <bgColor rgb="FFFA60BC"/>
        </patternFill>
      </fill>
    </dxf>
  </rfmt>
  <rfmt sheetId="2" sqref="A152:B159">
    <dxf>
      <fill>
        <patternFill>
          <bgColor rgb="FFFFFF00"/>
        </patternFill>
      </fill>
    </dxf>
  </rfmt>
  <rfmt sheetId="2" sqref="A167:B170">
    <dxf>
      <fill>
        <patternFill>
          <bgColor rgb="FFFFFF00"/>
        </patternFill>
      </fill>
    </dxf>
  </rfmt>
  <rcc rId="7256" sId="10">
    <oc r="L20" t="inlineStr">
      <is>
        <t>---</t>
        <phoneticPr fontId="5"/>
      </is>
    </oc>
    <nc r="L20">
      <f>トータル!C170</f>
    </nc>
  </rcc>
  <rfmt sheetId="10" sqref="A17" start="0" length="0">
    <dxf>
      <font>
        <sz val="9"/>
        <color rgb="FF4F6228"/>
        <name val="BIZ UDPゴシック"/>
        <scheme val="none"/>
      </font>
    </dxf>
  </rfmt>
  <rcc rId="7257" sId="10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7258" sId="10">
    <oc r="N20">
      <f>トータル!G158</f>
    </oc>
    <nc r="N20">
      <f>トータル!E170</f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theme="0"/>
        </patternFill>
      </fill>
    </dxf>
  </rfmt>
  <rfmt sheetId="2" sqref="A200:B202">
    <dxf>
      <fill>
        <patternFill>
          <bgColor theme="0"/>
        </patternFill>
      </fill>
    </dxf>
  </rfmt>
  <rcc rId="7259" sId="2">
    <oc r="A189" t="inlineStr">
      <is>
        <t>HORAI BRIDGE</t>
      </is>
    </oc>
    <nc r="A189" t="inlineStr">
      <is>
        <t>YM INCEPTION</t>
      </is>
    </nc>
  </rcc>
  <rcc rId="7260" sId="2" quotePrefix="1">
    <oc r="B189" t="inlineStr">
      <is>
        <t>212S</t>
      </is>
    </oc>
    <nc r="B189" t="inlineStr">
      <is>
        <t>234S</t>
      </is>
    </nc>
  </rcc>
  <rcc rId="7261" sId="2" quotePrefix="1">
    <oc r="C189" t="inlineStr">
      <is>
        <t>06/22-22</t>
      </is>
    </oc>
    <nc r="C189" t="inlineStr">
      <is>
        <t>07/06-06</t>
      </is>
    </nc>
  </rcc>
  <rcc rId="7262" sId="2" quotePrefix="1">
    <oc r="E189" t="inlineStr">
      <is>
        <t>06/19</t>
      </is>
    </oc>
    <nc r="E189" t="inlineStr">
      <is>
        <t>07/03</t>
      </is>
    </nc>
  </rcc>
  <rcc rId="7263" sId="2" quotePrefix="1">
    <oc r="G189" t="inlineStr">
      <is>
        <t>06/18</t>
      </is>
    </oc>
    <nc r="G189" t="inlineStr">
      <is>
        <t>07/02</t>
      </is>
    </nc>
  </rcc>
  <rcc rId="7264" sId="2" quotePrefix="1">
    <oc r="H189" t="inlineStr">
      <is>
        <t>06/26</t>
      </is>
    </oc>
    <nc r="H189" t="inlineStr">
      <is>
        <t>07/10</t>
      </is>
    </nc>
  </rcc>
  <rcc rId="7265" sId="2" quotePrefix="1">
    <oc r="A190" t="inlineStr">
      <is>
        <t>YM IMPROVEMENT</t>
      </is>
    </oc>
    <nc r="A190" t="inlineStr">
      <is>
        <t>YM IMMENSE</t>
      </is>
    </nc>
  </rcc>
  <rcc rId="7266" sId="2" quotePrefix="1">
    <oc r="B190" t="inlineStr">
      <is>
        <t>262S</t>
      </is>
    </oc>
    <nc r="B190" t="inlineStr">
      <is>
        <t>394S</t>
      </is>
    </nc>
  </rcc>
  <rcc rId="7267" sId="2" quotePrefix="1">
    <oc r="C190" t="inlineStr">
      <is>
        <t>06/29-29</t>
      </is>
    </oc>
    <nc r="C190" t="inlineStr">
      <is>
        <t>07/13-13</t>
      </is>
    </nc>
  </rcc>
  <rcc rId="7268" sId="2" quotePrefix="1">
    <oc r="E190" t="inlineStr">
      <is>
        <t>06/26</t>
      </is>
    </oc>
    <nc r="E190" t="inlineStr">
      <is>
        <t>07/10</t>
      </is>
    </nc>
  </rcc>
  <rcc rId="7269" sId="2" quotePrefix="1">
    <oc r="G190" t="inlineStr">
      <is>
        <t>06/25</t>
      </is>
    </oc>
    <nc r="G190" t="inlineStr">
      <is>
        <t>07/09</t>
      </is>
    </nc>
  </rcc>
  <rcc rId="7270" sId="2" quotePrefix="1">
    <oc r="H190" t="inlineStr">
      <is>
        <t>07/03</t>
      </is>
    </oc>
    <nc r="H190" t="inlineStr">
      <is>
        <t>07/17</t>
      </is>
    </nc>
  </rcc>
  <rcc rId="7271" sId="2">
    <oc r="A191" t="inlineStr">
      <is>
        <t>YM INCEPTION</t>
      </is>
    </oc>
    <nc r="A191" t="inlineStr">
      <is>
        <t>HORAI BRIDGE</t>
      </is>
    </nc>
  </rcc>
  <rcc rId="7272" sId="2" quotePrefix="1">
    <oc r="B191" t="inlineStr">
      <is>
        <t>234S</t>
      </is>
    </oc>
    <nc r="B191" t="inlineStr">
      <is>
        <t>213S</t>
      </is>
    </nc>
  </rcc>
  <rcc rId="7273" sId="2" quotePrefix="1">
    <oc r="C191" t="inlineStr">
      <is>
        <t>07/06-06</t>
      </is>
    </oc>
    <nc r="C191" t="inlineStr">
      <is>
        <t>07/20-20</t>
      </is>
    </nc>
  </rcc>
  <rcc rId="7274" sId="2" quotePrefix="1">
    <oc r="E191" t="inlineStr">
      <is>
        <t>07/03</t>
      </is>
    </oc>
    <nc r="E191" t="inlineStr">
      <is>
        <t>07/17</t>
      </is>
    </nc>
  </rcc>
  <rcc rId="7275" sId="2" quotePrefix="1">
    <oc r="G191" t="inlineStr">
      <is>
        <t>07/02</t>
      </is>
    </oc>
    <nc r="G191" t="inlineStr">
      <is>
        <t>07/16</t>
      </is>
    </nc>
  </rcc>
  <rcc rId="7276" sId="2" quotePrefix="1">
    <oc r="H191" t="inlineStr">
      <is>
        <t>07/10</t>
      </is>
    </oc>
    <nc r="H191" t="inlineStr">
      <is>
        <t>07/24</t>
      </is>
    </nc>
  </rcc>
  <rcc rId="7277" sId="2" odxf="1" dxf="1">
    <oc r="A192" t="inlineStr">
      <is>
        <t>YM IMMENSE</t>
      </is>
    </oc>
    <nc r="A192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8" sId="2" odxf="1" dxf="1" quotePrefix="1">
    <oc r="B192" t="inlineStr">
      <is>
        <t>394S</t>
      </is>
    </oc>
    <nc r="B192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9" sId="2" quotePrefix="1">
    <oc r="C192" t="inlineStr">
      <is>
        <t>07/13-13</t>
      </is>
    </oc>
    <nc r="C192" t="inlineStr">
      <is>
        <t>07/27-27</t>
      </is>
    </nc>
  </rcc>
  <rcc rId="7280" sId="2" quotePrefix="1">
    <oc r="E192" t="inlineStr">
      <is>
        <t>07/10</t>
      </is>
    </oc>
    <nc r="E192" t="inlineStr">
      <is>
        <t>07/24</t>
      </is>
    </nc>
  </rcc>
  <rcc rId="7281" sId="2" quotePrefix="1">
    <oc r="G192" t="inlineStr">
      <is>
        <t>07/09</t>
      </is>
    </oc>
    <nc r="G192" t="inlineStr">
      <is>
        <t>07/23</t>
      </is>
    </nc>
  </rcc>
  <rcc rId="7282" sId="2" quotePrefix="1">
    <oc r="H192" t="inlineStr">
      <is>
        <t>07/17</t>
      </is>
    </oc>
    <nc r="H192" t="inlineStr">
      <is>
        <t>07/31</t>
      </is>
    </nc>
  </rcc>
  <rcc rId="7283" sId="2">
    <oc r="A193" t="inlineStr">
      <is>
        <t>HORAI BRIDGE</t>
      </is>
    </oc>
    <nc r="A193" t="inlineStr">
      <is>
        <t>YM INCEPTION</t>
      </is>
    </nc>
  </rcc>
  <rcc rId="7284" sId="2" quotePrefix="1">
    <oc r="B193" t="inlineStr">
      <is>
        <t>213S</t>
      </is>
    </oc>
    <nc r="B193" t="inlineStr">
      <is>
        <t>235S</t>
      </is>
    </nc>
  </rcc>
  <rcc rId="7285" sId="2" quotePrefix="1">
    <oc r="C193" t="inlineStr">
      <is>
        <t>07/20-20</t>
      </is>
    </oc>
    <nc r="C193" t="inlineStr">
      <is>
        <t>08/03-03</t>
      </is>
    </nc>
  </rcc>
  <rcc rId="7286" sId="2" quotePrefix="1">
    <oc r="E193" t="inlineStr">
      <is>
        <t>07/17</t>
      </is>
    </oc>
    <nc r="E193" t="inlineStr">
      <is>
        <t>07/31</t>
      </is>
    </nc>
  </rcc>
  <rcc rId="7287" sId="2" quotePrefix="1">
    <oc r="G193" t="inlineStr">
      <is>
        <t>07/16</t>
      </is>
    </oc>
    <nc r="G193" t="inlineStr">
      <is>
        <t>07/30</t>
      </is>
    </nc>
  </rcc>
  <rcc rId="7288" sId="2" quotePrefix="1">
    <oc r="H193" t="inlineStr">
      <is>
        <t>07/24</t>
      </is>
    </oc>
    <nc r="H193" t="inlineStr">
      <is>
        <t>08/07</t>
      </is>
    </nc>
  </rcc>
  <rcc rId="7289" sId="2" odxf="1" dxf="1" quotePrefix="1">
    <oc r="A194" t="inlineStr">
      <is>
        <t>YM IMPROVEMENT</t>
      </is>
    </oc>
    <nc r="A194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0" sId="2" odxf="1" dxf="1" quotePrefix="1">
    <oc r="B194" t="inlineStr">
      <is>
        <t>263S</t>
      </is>
    </oc>
    <nc r="B194" t="inlineStr">
      <is>
        <t>395S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7291" sId="2" quotePrefix="1">
    <oc r="C194" t="inlineStr">
      <is>
        <t>07/27-27</t>
      </is>
    </oc>
    <nc r="C194" t="inlineStr">
      <is>
        <t>08/10-10</t>
      </is>
    </nc>
  </rcc>
  <rcc rId="7292" sId="2" quotePrefix="1">
    <oc r="E194" t="inlineStr">
      <is>
        <t>07/24</t>
      </is>
    </oc>
    <nc r="E194" t="inlineStr">
      <is>
        <t>08/07</t>
      </is>
    </nc>
  </rcc>
  <rcc rId="7293" sId="2" quotePrefix="1">
    <oc r="G194" t="inlineStr">
      <is>
        <t>07/23</t>
      </is>
    </oc>
    <nc r="G194" t="inlineStr">
      <is>
        <t>08/06</t>
      </is>
    </nc>
  </rcc>
  <rcc rId="7294" sId="2" quotePrefix="1">
    <oc r="H194" t="inlineStr">
      <is>
        <t>07/31</t>
      </is>
    </oc>
    <nc r="H194" t="inlineStr">
      <is>
        <t>08/14</t>
      </is>
    </nc>
  </rcc>
  <rcc rId="7295" sId="2" odxf="1" dxf="1" quotePrefix="1">
    <oc r="A195" t="inlineStr">
      <is>
        <t>YM INCEPTION</t>
      </is>
    </oc>
    <nc r="A195" t="inlineStr">
      <is>
        <t>HORAI BRIDGE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6" sId="2" quotePrefix="1">
    <oc r="B195" t="inlineStr">
      <is>
        <t>235S</t>
      </is>
    </oc>
    <nc r="B195" t="inlineStr">
      <is>
        <t>214S</t>
      </is>
    </nc>
  </rcc>
  <rcc rId="7297" sId="2" quotePrefix="1">
    <oc r="C195" t="inlineStr">
      <is>
        <t>08/03-03</t>
      </is>
    </oc>
    <nc r="C195" t="inlineStr">
      <is>
        <t>08/17-17</t>
      </is>
    </nc>
  </rcc>
  <rcc rId="7298" sId="2" quotePrefix="1">
    <oc r="E195" t="inlineStr">
      <is>
        <t>07/31</t>
      </is>
    </oc>
    <nc r="E195" t="inlineStr">
      <is>
        <t>08/14</t>
      </is>
    </nc>
  </rcc>
  <rcc rId="7299" sId="2" quotePrefix="1">
    <oc r="G195" t="inlineStr">
      <is>
        <t>07/30</t>
      </is>
    </oc>
    <nc r="G195" t="inlineStr">
      <is>
        <t>08/13</t>
      </is>
    </nc>
  </rcc>
  <rcc rId="7300" sId="2" quotePrefix="1">
    <oc r="H195" t="inlineStr">
      <is>
        <t>08/07</t>
      </is>
    </oc>
    <nc r="H195" t="inlineStr">
      <is>
        <t>08/21</t>
      </is>
    </nc>
  </rcc>
  <rcc rId="7301" sId="2" odxf="1" dxf="1">
    <oc r="A196" t="inlineStr">
      <is>
        <t>YM IMMENSE</t>
      </is>
    </oc>
    <nc r="A1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2" sId="2" odxf="1" dxf="1" quotePrefix="1">
    <oc r="B196" t="inlineStr">
      <is>
        <t>395S</t>
      </is>
    </oc>
    <nc r="B196" t="inlineStr">
      <is>
        <t>264S</t>
      </is>
    </nc>
    <odxf>
      <border outline="0">
        <bottom style="thin">
          <color indexed="64"/>
        </bottom>
      </border>
    </odxf>
    <ndxf>
      <border outline="0">
        <bottom/>
      </border>
    </ndxf>
  </rcc>
  <rcc rId="7303" sId="2" quotePrefix="1">
    <oc r="C196" t="inlineStr">
      <is>
        <t>08/10-10</t>
      </is>
    </oc>
    <nc r="C196" t="inlineStr">
      <is>
        <t>08/24-24</t>
      </is>
    </nc>
  </rcc>
  <rcc rId="7304" sId="2" quotePrefix="1">
    <oc r="E196" t="inlineStr">
      <is>
        <t>08/07</t>
      </is>
    </oc>
    <nc r="E196" t="inlineStr">
      <is>
        <t>08/21</t>
      </is>
    </nc>
  </rcc>
  <rcc rId="7305" sId="2" quotePrefix="1">
    <oc r="G196" t="inlineStr">
      <is>
        <t>08/06</t>
      </is>
    </oc>
    <nc r="G196" t="inlineStr">
      <is>
        <t>08/20</t>
      </is>
    </nc>
  </rcc>
  <rcc rId="7306" sId="2" quotePrefix="1">
    <oc r="H196" t="inlineStr">
      <is>
        <t>08/14</t>
      </is>
    </oc>
    <nc r="H196" t="inlineStr">
      <is>
        <t>08/28</t>
      </is>
    </nc>
  </rcc>
  <rcc rId="7307" sId="2" odxf="1" dxf="1">
    <oc r="A197" t="inlineStr">
      <is>
        <t>HORAI BRIDGE</t>
      </is>
    </oc>
    <nc r="A197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8" sId="2" quotePrefix="1">
    <oc r="B197" t="inlineStr">
      <is>
        <t>214S</t>
      </is>
    </oc>
    <nc r="B197" t="inlineStr">
      <is>
        <t>236S</t>
      </is>
    </nc>
  </rcc>
  <rcc rId="7309" sId="2" quotePrefix="1">
    <oc r="C197" t="inlineStr">
      <is>
        <t>08/17-17</t>
      </is>
    </oc>
    <nc r="C197" t="inlineStr">
      <is>
        <t>08/31-31</t>
      </is>
    </nc>
  </rcc>
  <rcc rId="7310" sId="2" quotePrefix="1">
    <oc r="E197" t="inlineStr">
      <is>
        <t>08/14</t>
      </is>
    </oc>
    <nc r="E197" t="inlineStr">
      <is>
        <t>08/28</t>
      </is>
    </nc>
  </rcc>
  <rcc rId="7311" sId="2" quotePrefix="1">
    <oc r="G197" t="inlineStr">
      <is>
        <t>08/13</t>
      </is>
    </oc>
    <nc r="G197" t="inlineStr">
      <is>
        <t>08/27</t>
      </is>
    </nc>
  </rcc>
  <rcc rId="7312" sId="2" quotePrefix="1">
    <oc r="H197" t="inlineStr">
      <is>
        <t>08/21</t>
      </is>
    </oc>
    <nc r="H197" t="inlineStr">
      <is>
        <t>09/04</t>
      </is>
    </nc>
  </rcc>
  <rcc rId="7313" sId="2" odxf="1" dxf="1">
    <oc r="A198" t="inlineStr">
      <is>
        <t>YM IMPROVEMENT</t>
      </is>
    </oc>
    <nc r="A198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14" sId="2">
    <oc r="B198" t="inlineStr">
      <is>
        <t>264S</t>
      </is>
    </oc>
    <nc r="B198"/>
  </rcc>
  <rcc rId="7315" sId="2" quotePrefix="1">
    <oc r="C198" t="inlineStr">
      <is>
        <t>08/24-24</t>
      </is>
    </oc>
    <nc r="C198" t="inlineStr">
      <is>
        <t>09/07-07</t>
      </is>
    </nc>
  </rcc>
  <rcc rId="7316" sId="2" quotePrefix="1">
    <oc r="E198" t="inlineStr">
      <is>
        <t>08/21</t>
      </is>
    </oc>
    <nc r="E198" t="inlineStr">
      <is>
        <t>09/04</t>
      </is>
    </nc>
  </rcc>
  <rcc rId="7317" sId="2" quotePrefix="1">
    <oc r="G198" t="inlineStr">
      <is>
        <t>08/20</t>
      </is>
    </oc>
    <nc r="G198" t="inlineStr">
      <is>
        <t>09/03</t>
      </is>
    </nc>
  </rcc>
  <rcc rId="7318" sId="2" quotePrefix="1">
    <oc r="H198" t="inlineStr">
      <is>
        <t>08/28</t>
      </is>
    </oc>
    <nc r="H198" t="inlineStr">
      <is>
        <t>09/11</t>
      </is>
    </nc>
  </rcc>
  <rcc rId="7319" sId="2" odxf="1" dxf="1">
    <oc r="A199" t="inlineStr">
      <is>
        <t>YM INCEPTION</t>
      </is>
    </oc>
    <nc r="A199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20" sId="2" odxf="1" dxf="1">
    <oc r="B199" t="inlineStr">
      <is>
        <t>236S</t>
      </is>
    </oc>
    <nc r="B199"/>
    <odxf>
      <border outline="0">
        <bottom/>
      </border>
    </odxf>
    <ndxf>
      <border outline="0">
        <bottom style="thin">
          <color indexed="64"/>
        </bottom>
      </border>
    </ndxf>
  </rcc>
  <rcc rId="7321" sId="2" quotePrefix="1">
    <oc r="C199" t="inlineStr">
      <is>
        <t>08/31-31</t>
      </is>
    </oc>
    <nc r="C199" t="inlineStr">
      <is>
        <t>09/14-14</t>
      </is>
    </nc>
  </rcc>
  <rcc rId="7322" sId="2" quotePrefix="1">
    <oc r="E199" t="inlineStr">
      <is>
        <t>08/28</t>
      </is>
    </oc>
    <nc r="E199" t="inlineStr">
      <is>
        <t>09/11</t>
      </is>
    </nc>
  </rcc>
  <rcc rId="7323" sId="2" quotePrefix="1">
    <oc r="G199" t="inlineStr">
      <is>
        <t>08/27</t>
      </is>
    </oc>
    <nc r="G199" t="inlineStr">
      <is>
        <t>09/10</t>
      </is>
    </nc>
  </rcc>
  <rcc rId="7324" sId="2" quotePrefix="1">
    <oc r="H199" t="inlineStr">
      <is>
        <t>09/04</t>
      </is>
    </oc>
    <nc r="H199" t="inlineStr">
      <is>
        <t>09/18</t>
      </is>
    </nc>
  </rcc>
  <rcc rId="7325" sId="2" quotePrefix="1">
    <oc r="C200" t="inlineStr">
      <is>
        <t>09/07-07</t>
      </is>
    </oc>
    <nc r="C200" t="inlineStr">
      <is>
        <t>09/21-21</t>
      </is>
    </nc>
  </rcc>
  <rcc rId="7326" sId="2" quotePrefix="1">
    <oc r="E200" t="inlineStr">
      <is>
        <t>09/04</t>
      </is>
    </oc>
    <nc r="E200" t="inlineStr">
      <is>
        <t>09/18</t>
      </is>
    </nc>
  </rcc>
  <rcc rId="7327" sId="2" quotePrefix="1">
    <oc r="G200" t="inlineStr">
      <is>
        <t>09/03</t>
      </is>
    </oc>
    <nc r="G200" t="inlineStr">
      <is>
        <t>09/17</t>
      </is>
    </nc>
  </rcc>
  <rcc rId="7328" sId="2" quotePrefix="1">
    <oc r="H200" t="inlineStr">
      <is>
        <t>09/11</t>
      </is>
    </oc>
    <nc r="H200" t="inlineStr">
      <is>
        <t>09/25</t>
      </is>
    </nc>
  </rcc>
  <rcc rId="7329" sId="2">
    <oc r="C201" t="inlineStr">
      <is>
        <t>09/14-14</t>
      </is>
    </oc>
    <nc r="C201"/>
  </rcc>
  <rcc rId="7330" sId="2">
    <oc r="D201" t="inlineStr">
      <is>
        <t>UKB</t>
        <phoneticPr fontId="5"/>
      </is>
    </oc>
    <nc r="D201"/>
  </rcc>
  <rcc rId="7331" sId="2">
    <oc r="E201" t="inlineStr">
      <is>
        <t>09/11</t>
      </is>
    </oc>
    <nc r="E201"/>
  </rcc>
  <rcc rId="7332" sId="2">
    <oc r="F201" t="inlineStr">
      <is>
        <t>OSA</t>
        <phoneticPr fontId="5"/>
      </is>
    </oc>
    <nc r="F201"/>
  </rcc>
  <rcc rId="7333" sId="2">
    <oc r="G201" t="inlineStr">
      <is>
        <t>09/10</t>
      </is>
    </oc>
    <nc r="G201"/>
  </rcc>
  <rcc rId="7334" sId="2">
    <oc r="H201" t="inlineStr">
      <is>
        <t>09/18</t>
      </is>
    </oc>
    <nc r="H201"/>
  </rcc>
  <rcc rId="7335" sId="2">
    <oc r="C202" t="inlineStr">
      <is>
        <t>09/21-21</t>
      </is>
    </oc>
    <nc r="C202"/>
  </rcc>
  <rcc rId="7336" sId="2">
    <oc r="D202" t="inlineStr">
      <is>
        <t>UKB</t>
        <phoneticPr fontId="5"/>
      </is>
    </oc>
    <nc r="D202"/>
  </rcc>
  <rcc rId="7337" sId="2">
    <oc r="E202" t="inlineStr">
      <is>
        <t>09/18</t>
      </is>
    </oc>
    <nc r="E202"/>
  </rcc>
  <rcc rId="7338" sId="2">
    <oc r="F202" t="inlineStr">
      <is>
        <t>OSA</t>
        <phoneticPr fontId="5"/>
      </is>
    </oc>
    <nc r="F202"/>
  </rcc>
  <rcc rId="7339" sId="2">
    <oc r="G202" t="inlineStr">
      <is>
        <t>09/17</t>
      </is>
    </oc>
    <nc r="G202"/>
  </rcc>
  <rcc rId="7340" sId="2">
    <oc r="H202" t="inlineStr">
      <is>
        <t>09/25</t>
      </is>
    </oc>
    <nc r="H202"/>
  </rcc>
  <rfmt sheetId="2" sqref="A198:B200">
    <dxf>
      <fill>
        <patternFill>
          <bgColor rgb="FFFA60BC"/>
        </patternFill>
      </fill>
    </dxf>
  </rfmt>
  <rfmt sheetId="12" sqref="B14:Q15" start="0" length="2147483647">
    <dxf>
      <font>
        <color theme="0"/>
      </font>
    </dxf>
  </rfmt>
  <rfmt sheetId="2" sqref="A399:B403">
    <dxf>
      <fill>
        <patternFill>
          <bgColor theme="0"/>
        </patternFill>
      </fill>
    </dxf>
  </rfmt>
  <rcc rId="7341" sId="2">
    <oc r="A393" t="inlineStr">
      <is>
        <t>HORAI BRIDGE</t>
      </is>
    </oc>
    <nc r="A393" t="inlineStr">
      <is>
        <t>YM INCEPTION</t>
      </is>
    </nc>
  </rcc>
  <rcc rId="7342" sId="2" quotePrefix="1">
    <oc r="B393" t="inlineStr">
      <is>
        <t>212S</t>
      </is>
    </oc>
    <nc r="B393" t="inlineStr">
      <is>
        <t>234S</t>
      </is>
    </nc>
  </rcc>
  <rcc rId="7343" sId="2" quotePrefix="1">
    <oc r="C393" t="inlineStr">
      <is>
        <t>06/22-22</t>
      </is>
    </oc>
    <nc r="C393" t="inlineStr">
      <is>
        <t>07/06-06</t>
      </is>
    </nc>
  </rcc>
  <rcc rId="7344" sId="2" quotePrefix="1">
    <oc r="E393" t="inlineStr">
      <is>
        <t>06/19</t>
      </is>
    </oc>
    <nc r="E393" t="inlineStr">
      <is>
        <t>07/03</t>
      </is>
    </nc>
  </rcc>
  <rcc rId="7345" sId="2" quotePrefix="1">
    <oc r="G393" t="inlineStr">
      <is>
        <t>06/18</t>
      </is>
    </oc>
    <nc r="G393" t="inlineStr">
      <is>
        <t>07/02</t>
      </is>
    </nc>
  </rcc>
  <rcc rId="7346" sId="2" quotePrefix="1">
    <oc r="H393" t="inlineStr">
      <is>
        <t>07/02</t>
      </is>
    </oc>
    <nc r="H393" t="inlineStr">
      <is>
        <t>07/16</t>
      </is>
    </nc>
  </rcc>
  <rcc rId="7347" sId="2" quotePrefix="1">
    <oc r="A394" t="inlineStr">
      <is>
        <t>YM IMPROVEMENT</t>
      </is>
    </oc>
    <nc r="A394" t="inlineStr">
      <is>
        <t>YM IMMENSE</t>
      </is>
    </nc>
  </rcc>
  <rcc rId="7348" sId="2" quotePrefix="1">
    <oc r="B394" t="inlineStr">
      <is>
        <t>262S</t>
      </is>
    </oc>
    <nc r="B394" t="inlineStr">
      <is>
        <t>394S</t>
      </is>
    </nc>
  </rcc>
  <rcc rId="7349" sId="2" quotePrefix="1">
    <oc r="C394" t="inlineStr">
      <is>
        <t>06/29-29</t>
      </is>
    </oc>
    <nc r="C394" t="inlineStr">
      <is>
        <t>07/13-13</t>
      </is>
    </nc>
  </rcc>
  <rcc rId="7350" sId="2" quotePrefix="1">
    <oc r="E394" t="inlineStr">
      <is>
        <t>06/26</t>
      </is>
    </oc>
    <nc r="E394" t="inlineStr">
      <is>
        <t>07/10</t>
      </is>
    </nc>
  </rcc>
  <rcc rId="7351" sId="2" quotePrefix="1">
    <oc r="G394" t="inlineStr">
      <is>
        <t>06/25</t>
      </is>
    </oc>
    <nc r="G394" t="inlineStr">
      <is>
        <t>07/09</t>
      </is>
    </nc>
  </rcc>
  <rcc rId="7352" sId="2" quotePrefix="1">
    <oc r="H394" t="inlineStr">
      <is>
        <t>07/09</t>
      </is>
    </oc>
    <nc r="H394" t="inlineStr">
      <is>
        <t>07/23</t>
      </is>
    </nc>
  </rcc>
  <rcc rId="7353" sId="2">
    <oc r="A395" t="inlineStr">
      <is>
        <t>YM INCEPTION</t>
      </is>
    </oc>
    <nc r="A395" t="inlineStr">
      <is>
        <t>HORAI BRIDGE</t>
      </is>
    </nc>
  </rcc>
  <rcc rId="7354" sId="2" quotePrefix="1">
    <oc r="B395" t="inlineStr">
      <is>
        <t>234S</t>
      </is>
    </oc>
    <nc r="B395" t="inlineStr">
      <is>
        <t>213S</t>
      </is>
    </nc>
  </rcc>
  <rcc rId="7355" sId="2" quotePrefix="1">
    <oc r="C395" t="inlineStr">
      <is>
        <t>07/06-06</t>
      </is>
    </oc>
    <nc r="C395" t="inlineStr">
      <is>
        <t>07/20-20</t>
      </is>
    </nc>
  </rcc>
  <rcc rId="7356" sId="2" quotePrefix="1">
    <oc r="E395" t="inlineStr">
      <is>
        <t>07/03</t>
      </is>
    </oc>
    <nc r="E395" t="inlineStr">
      <is>
        <t>07/17</t>
      </is>
    </nc>
  </rcc>
  <rcc rId="7357" sId="2" quotePrefix="1">
    <oc r="G395" t="inlineStr">
      <is>
        <t>07/02</t>
      </is>
    </oc>
    <nc r="G395" t="inlineStr">
      <is>
        <t>07/16</t>
      </is>
    </nc>
  </rcc>
  <rcc rId="7358" sId="2" quotePrefix="1">
    <oc r="H395" t="inlineStr">
      <is>
        <t>07/16</t>
      </is>
    </oc>
    <nc r="H395" t="inlineStr">
      <is>
        <t>07/30</t>
      </is>
    </nc>
  </rcc>
  <rcc rId="7359" sId="2" odxf="1" dxf="1">
    <oc r="A396" t="inlineStr">
      <is>
        <t>YM IMMENSE</t>
      </is>
    </oc>
    <nc r="A3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0" sId="2" odxf="1" dxf="1" quotePrefix="1">
    <oc r="B396" t="inlineStr">
      <is>
        <t>394S</t>
      </is>
    </oc>
    <nc r="B396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1" sId="2" quotePrefix="1">
    <oc r="C396" t="inlineStr">
      <is>
        <t>07/13-13</t>
      </is>
    </oc>
    <nc r="C396" t="inlineStr">
      <is>
        <t>07/27-27</t>
      </is>
    </nc>
  </rcc>
  <rcc rId="7362" sId="2" quotePrefix="1">
    <oc r="E396" t="inlineStr">
      <is>
        <t>07/10</t>
      </is>
    </oc>
    <nc r="E396" t="inlineStr">
      <is>
        <t>07/24</t>
      </is>
    </nc>
  </rcc>
  <rcc rId="7363" sId="2" quotePrefix="1">
    <oc r="G396" t="inlineStr">
      <is>
        <t>07/09</t>
      </is>
    </oc>
    <nc r="G396" t="inlineStr">
      <is>
        <t>07/23</t>
      </is>
    </nc>
  </rcc>
  <rcc rId="7364" sId="2" quotePrefix="1">
    <oc r="H396" t="inlineStr">
      <is>
        <t>07/23</t>
      </is>
    </oc>
    <nc r="H396" t="inlineStr">
      <is>
        <t>08/06</t>
      </is>
    </nc>
  </rcc>
  <rcc rId="7365" sId="2">
    <oc r="A397" t="inlineStr">
      <is>
        <t>HORAI BRIDGE</t>
      </is>
    </oc>
    <nc r="A397" t="inlineStr">
      <is>
        <t>YM INCEPTION</t>
      </is>
    </nc>
  </rcc>
  <rcc rId="7366" sId="2" quotePrefix="1">
    <oc r="B397" t="inlineStr">
      <is>
        <t>213S</t>
      </is>
    </oc>
    <nc r="B397" t="inlineStr">
      <is>
        <t>235S</t>
      </is>
    </nc>
  </rcc>
  <rcc rId="7367" sId="2" quotePrefix="1">
    <oc r="C397" t="inlineStr">
      <is>
        <t>07/20-20</t>
      </is>
    </oc>
    <nc r="C397" t="inlineStr">
      <is>
        <t>08/03-03</t>
      </is>
    </nc>
  </rcc>
  <rcc rId="7368" sId="2" quotePrefix="1">
    <oc r="E397" t="inlineStr">
      <is>
        <t>07/17</t>
      </is>
    </oc>
    <nc r="E397" t="inlineStr">
      <is>
        <t>07/31</t>
      </is>
    </nc>
  </rcc>
  <rcc rId="7369" sId="2" quotePrefix="1">
    <oc r="G397" t="inlineStr">
      <is>
        <t>07/16</t>
      </is>
    </oc>
    <nc r="G397" t="inlineStr">
      <is>
        <t>07/30</t>
      </is>
    </nc>
  </rcc>
  <rcc rId="7370" sId="2" quotePrefix="1">
    <oc r="H397" t="inlineStr">
      <is>
        <t>07/30</t>
      </is>
    </oc>
    <nc r="H397" t="inlineStr">
      <is>
        <t>08/13</t>
      </is>
    </nc>
  </rcc>
  <rcc rId="7371" sId="2" odxf="1" dxf="1" quotePrefix="1">
    <oc r="A398" t="inlineStr">
      <is>
        <t>YM IMPROVEMENT</t>
      </is>
    </oc>
    <nc r="A398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2" sId="2" odxf="1" dxf="1" quotePrefix="1">
    <oc r="B398" t="inlineStr">
      <is>
        <t>263S</t>
      </is>
    </oc>
    <nc r="B398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3" sId="2" quotePrefix="1">
    <oc r="C398" t="inlineStr">
      <is>
        <t>07/27-27</t>
      </is>
    </oc>
    <nc r="C398" t="inlineStr">
      <is>
        <t>08/10-10</t>
      </is>
    </nc>
  </rcc>
  <rcc rId="7374" sId="2" quotePrefix="1">
    <oc r="E398" t="inlineStr">
      <is>
        <t>07/24</t>
      </is>
    </oc>
    <nc r="E398" t="inlineStr">
      <is>
        <t>08/07</t>
      </is>
    </nc>
  </rcc>
  <rcc rId="7375" sId="2" quotePrefix="1">
    <oc r="G398" t="inlineStr">
      <is>
        <t>07/23</t>
      </is>
    </oc>
    <nc r="G398" t="inlineStr">
      <is>
        <t>08/06</t>
      </is>
    </nc>
  </rcc>
  <rcc rId="7376" sId="2" quotePrefix="1">
    <oc r="H398" t="inlineStr">
      <is>
        <t>08/06</t>
      </is>
    </oc>
    <nc r="H398" t="inlineStr">
      <is>
        <t>08/20</t>
      </is>
    </nc>
  </rcc>
  <rcc rId="7377" sId="2">
    <oc r="A399" t="inlineStr">
      <is>
        <t>YM INCEPTION</t>
      </is>
    </oc>
    <nc r="A399" t="inlineStr">
      <is>
        <t>HORAI BRIDGE</t>
      </is>
    </nc>
  </rcc>
  <rcc rId="7378" sId="2" quotePrefix="1">
    <oc r="B399" t="inlineStr">
      <is>
        <t>235S</t>
      </is>
    </oc>
    <nc r="B399" t="inlineStr">
      <is>
        <t>214S</t>
      </is>
    </nc>
  </rcc>
  <rcc rId="7379" sId="2" quotePrefix="1">
    <oc r="C399" t="inlineStr">
      <is>
        <t>08/03-03</t>
      </is>
    </oc>
    <nc r="C399" t="inlineStr">
      <is>
        <t>08/17-17</t>
      </is>
    </nc>
  </rcc>
  <rcc rId="7380" sId="2" quotePrefix="1">
    <oc r="E399" t="inlineStr">
      <is>
        <t>07/31</t>
      </is>
    </oc>
    <nc r="E399" t="inlineStr">
      <is>
        <t>08/14</t>
      </is>
    </nc>
  </rcc>
  <rcc rId="7381" sId="2" quotePrefix="1">
    <oc r="G399" t="inlineStr">
      <is>
        <t>07/30</t>
      </is>
    </oc>
    <nc r="G399" t="inlineStr">
      <is>
        <t>08/13</t>
      </is>
    </nc>
  </rcc>
  <rcc rId="7382" sId="2" quotePrefix="1">
    <oc r="H399" t="inlineStr">
      <is>
        <t>08/13</t>
      </is>
    </oc>
    <nc r="H399" t="inlineStr">
      <is>
        <t>08/27</t>
      </is>
    </nc>
  </rcc>
  <rfmt sheetId="2" sqref="A400" start="0" length="0">
    <dxf>
      <border outline="0">
        <bottom/>
      </border>
      <protection locked="0"/>
    </dxf>
  </rfmt>
  <rfmt sheetId="2" sqref="B400" start="0" length="0">
    <dxf>
      <border outline="0">
        <bottom/>
      </border>
      <protection locked="0"/>
    </dxf>
  </rfmt>
  <rcc rId="7383" sId="2" quotePrefix="1">
    <oc r="C400" t="inlineStr">
      <is>
        <t>08/10-10</t>
      </is>
    </oc>
    <nc r="C400" t="inlineStr">
      <is>
        <t>08/24-24</t>
      </is>
    </nc>
  </rcc>
  <rcc rId="7384" sId="2" quotePrefix="1">
    <oc r="E400" t="inlineStr">
      <is>
        <t>08/07</t>
      </is>
    </oc>
    <nc r="E400" t="inlineStr">
      <is>
        <t>08/21</t>
      </is>
    </nc>
  </rcc>
  <rcc rId="7385" sId="2" quotePrefix="1">
    <oc r="G400" t="inlineStr">
      <is>
        <t>08/06</t>
      </is>
    </oc>
    <nc r="G400" t="inlineStr">
      <is>
        <t>08/20</t>
      </is>
    </nc>
  </rcc>
  <rcc rId="7386" sId="2" quotePrefix="1">
    <oc r="H400" t="inlineStr">
      <is>
        <t>08/20</t>
      </is>
    </oc>
    <nc r="H400" t="inlineStr">
      <is>
        <t>09/03</t>
      </is>
    </nc>
  </rcc>
  <rfmt sheetId="2" sqref="A401" start="0" length="0">
    <dxf>
      <border outline="0">
        <bottom style="thin">
          <color indexed="64"/>
        </bottom>
      </border>
      <protection locked="1"/>
    </dxf>
  </rfmt>
  <rfmt sheetId="2" sqref="B401" start="0" length="0">
    <dxf>
      <border outline="0">
        <bottom style="thin">
          <color indexed="64"/>
        </bottom>
      </border>
      <protection locked="1"/>
    </dxf>
  </rfmt>
  <rcc rId="7387" sId="2" quotePrefix="1">
    <oc r="C401" t="inlineStr">
      <is>
        <t>08/17-17</t>
      </is>
    </oc>
    <nc r="C401" t="inlineStr">
      <is>
        <t>08/31-31</t>
      </is>
    </nc>
  </rcc>
  <rcc rId="7388" sId="2" quotePrefix="1">
    <oc r="E401" t="inlineStr">
      <is>
        <t>08/14</t>
      </is>
    </oc>
    <nc r="E401" t="inlineStr">
      <is>
        <t>08/28</t>
      </is>
    </nc>
  </rcc>
  <rcc rId="7389" sId="2" quotePrefix="1">
    <oc r="G401" t="inlineStr">
      <is>
        <t>08/13</t>
      </is>
    </oc>
    <nc r="G401" t="inlineStr">
      <is>
        <t>08/27</t>
      </is>
    </nc>
  </rcc>
  <rcc rId="7390" sId="2" quotePrefix="1">
    <oc r="H401" t="inlineStr">
      <is>
        <t>08/27</t>
      </is>
    </oc>
    <nc r="H401" t="inlineStr">
      <is>
        <t>09/10</t>
      </is>
    </nc>
  </rcc>
  <rcc rId="7391" sId="2">
    <oc r="C402" t="inlineStr">
      <is>
        <t>08/24-24</t>
      </is>
    </oc>
    <nc r="C402"/>
  </rcc>
  <rcc rId="7392" sId="2">
    <oc r="D402" t="inlineStr">
      <is>
        <t>UKB</t>
        <phoneticPr fontId="5"/>
      </is>
    </oc>
    <nc r="D402"/>
  </rcc>
  <rcc rId="7393" sId="2">
    <oc r="E402" t="inlineStr">
      <is>
        <t>08/21</t>
      </is>
    </oc>
    <nc r="E402"/>
  </rcc>
  <rcc rId="7394" sId="2">
    <oc r="F402" t="inlineStr">
      <is>
        <t>OSA</t>
        <phoneticPr fontId="5"/>
      </is>
    </oc>
    <nc r="F402"/>
  </rcc>
  <rcc rId="7395" sId="2">
    <oc r="G402" t="inlineStr">
      <is>
        <t>08/20</t>
      </is>
    </oc>
    <nc r="G402"/>
  </rcc>
  <rcc rId="7396" sId="2">
    <oc r="H402" t="inlineStr">
      <is>
        <t>09/03</t>
      </is>
    </oc>
    <nc r="H402"/>
  </rcc>
  <rcc rId="7397" sId="2">
    <oc r="C403" t="inlineStr">
      <is>
        <t>08/31-31</t>
      </is>
    </oc>
    <nc r="C403"/>
  </rcc>
  <rcc rId="7398" sId="2">
    <oc r="D403" t="inlineStr">
      <is>
        <t>UKB</t>
        <phoneticPr fontId="5"/>
      </is>
    </oc>
    <nc r="D403"/>
  </rcc>
  <rcc rId="7399" sId="2">
    <oc r="E403" t="inlineStr">
      <is>
        <t>08/28</t>
      </is>
    </oc>
    <nc r="E403"/>
  </rcc>
  <rcc rId="7400" sId="2">
    <oc r="F403" t="inlineStr">
      <is>
        <t>OSA</t>
        <phoneticPr fontId="5"/>
      </is>
    </oc>
    <nc r="F403"/>
  </rcc>
  <rcc rId="7401" sId="2">
    <oc r="G403" t="inlineStr">
      <is>
        <t>08/27</t>
      </is>
    </oc>
    <nc r="G403"/>
  </rcc>
  <rcc rId="7402" sId="2">
    <oc r="H403" t="inlineStr">
      <is>
        <t>09/10</t>
      </is>
    </oc>
    <nc r="H403"/>
  </rcc>
  <rcc rId="7403" sId="2">
    <oc r="A400" t="inlineStr">
      <is>
        <t>YM IMMENSE</t>
      </is>
    </oc>
    <nc r="A400" t="inlineStr">
      <is>
        <t>YM IMPROVEMENT</t>
      </is>
    </nc>
  </rcc>
  <rcc rId="7404" sId="2" quotePrefix="1">
    <oc r="B400" t="inlineStr">
      <is>
        <t>395S</t>
      </is>
    </oc>
    <nc r="B400" t="inlineStr">
      <is>
        <t>264S</t>
      </is>
    </nc>
  </rcc>
  <rcc rId="7405" sId="2" odxf="1" dxf="1">
    <oc r="A401" t="inlineStr">
      <is>
        <t>HORAI BRIDGE</t>
      </is>
    </oc>
    <nc r="A401" t="inlineStr">
      <is>
        <t>YM INCEPTION</t>
      </is>
    </nc>
    <ndxf>
      <border outline="0">
        <bottom/>
      </border>
      <protection locked="0"/>
    </ndxf>
  </rcc>
  <rfmt sheetId="2" sqref="B401" start="0" length="0">
    <dxf>
      <border outline="0">
        <bottom/>
      </border>
      <protection locked="0"/>
    </dxf>
  </rfmt>
  <rcc rId="7406" sId="2" quotePrefix="1">
    <oc r="B401" t="inlineStr">
      <is>
        <t>214S</t>
      </is>
    </oc>
    <nc r="B401" t="inlineStr">
      <is>
        <t>236S</t>
      </is>
    </nc>
  </rcc>
  <rfmt sheetId="2" sqref="A400:B401">
    <dxf>
      <fill>
        <patternFill>
          <bgColor rgb="FFFFFF00"/>
        </patternFill>
      </fill>
    </dxf>
  </rfmt>
  <rfmt sheetId="2" sqref="A413:B418">
    <dxf>
      <fill>
        <patternFill>
          <bgColor rgb="FFFFFF00"/>
        </patternFill>
      </fill>
    </dxf>
  </rfmt>
  <rfmt sheetId="2" sqref="A413:B418">
    <dxf>
      <fill>
        <patternFill>
          <bgColor rgb="FFFFFFFF"/>
        </patternFill>
      </fill>
    </dxf>
  </rfmt>
  <rcc rId="7407" sId="2" odxf="1" dxf="1">
    <oc r="A407" t="inlineStr">
      <is>
        <t>HORAI BRIDGE</t>
      </is>
    </oc>
    <nc r="A407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8" sId="2" odxf="1" dxf="1" quotePrefix="1">
    <oc r="B407" t="inlineStr">
      <is>
        <t>212S</t>
      </is>
    </oc>
    <nc r="B407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9" sId="2" quotePrefix="1">
    <oc r="C407" t="inlineStr">
      <is>
        <t>06/22-22</t>
      </is>
    </oc>
    <nc r="C407" t="inlineStr">
      <is>
        <t>07/06-06</t>
      </is>
    </nc>
  </rcc>
  <rcc rId="7410" sId="2" quotePrefix="1">
    <oc r="E407" t="inlineStr">
      <is>
        <t>06/19</t>
      </is>
    </oc>
    <nc r="E407" t="inlineStr">
      <is>
        <t>07/03</t>
      </is>
    </nc>
  </rcc>
  <rcc rId="7411" sId="2" quotePrefix="1">
    <oc r="G407" t="inlineStr">
      <is>
        <t>06/18</t>
      </is>
    </oc>
    <nc r="G407" t="inlineStr">
      <is>
        <t>07/02</t>
      </is>
    </nc>
  </rcc>
  <rcc rId="7412" sId="2" quotePrefix="1">
    <oc r="H407" t="inlineStr">
      <is>
        <t>07/01</t>
      </is>
    </oc>
    <nc r="H407" t="inlineStr">
      <is>
        <t>07/15</t>
      </is>
    </nc>
  </rcc>
  <rcc rId="7413" sId="2" odxf="1" dxf="1" quotePrefix="1">
    <oc r="A408" t="inlineStr">
      <is>
        <t>YM IMPROVEMENT</t>
      </is>
    </oc>
    <nc r="A408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4" sId="2" odxf="1" dxf="1" quotePrefix="1">
    <oc r="B408" t="inlineStr">
      <is>
        <t>262S</t>
      </is>
    </oc>
    <nc r="B408" t="inlineStr">
      <is>
        <t>394S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5" sId="2" quotePrefix="1">
    <oc r="C408" t="inlineStr">
      <is>
        <t>06/29-29</t>
      </is>
    </oc>
    <nc r="C408" t="inlineStr">
      <is>
        <t>07/13-13</t>
      </is>
    </nc>
  </rcc>
  <rcc rId="7416" sId="2" quotePrefix="1">
    <oc r="E408" t="inlineStr">
      <is>
        <t>06/26</t>
      </is>
    </oc>
    <nc r="E408" t="inlineStr">
      <is>
        <t>07/10</t>
      </is>
    </nc>
  </rcc>
  <rcc rId="7417" sId="2" quotePrefix="1">
    <oc r="G408" t="inlineStr">
      <is>
        <t>06/25</t>
      </is>
    </oc>
    <nc r="G408" t="inlineStr">
      <is>
        <t>07/09</t>
      </is>
    </nc>
  </rcc>
  <rcc rId="7418" sId="2" quotePrefix="1">
    <oc r="H408" t="inlineStr">
      <is>
        <t>07/08</t>
      </is>
    </oc>
    <nc r="H408" t="inlineStr">
      <is>
        <t>07/22</t>
      </is>
    </nc>
  </rcc>
  <rcc rId="7419" sId="2">
    <oc r="A409" t="inlineStr">
      <is>
        <t>YM INCEPTION</t>
      </is>
    </oc>
    <nc r="A409" t="inlineStr">
      <is>
        <t>HORAI BRIDGE</t>
      </is>
    </nc>
  </rcc>
  <rcc rId="7420" sId="2" quotePrefix="1">
    <oc r="B409" t="inlineStr">
      <is>
        <t>234S</t>
      </is>
    </oc>
    <nc r="B409" t="inlineStr">
      <is>
        <t>213S</t>
      </is>
    </nc>
  </rcc>
  <rcc rId="7421" sId="2" quotePrefix="1">
    <oc r="C409" t="inlineStr">
      <is>
        <t>07/06-06</t>
      </is>
    </oc>
    <nc r="C409" t="inlineStr">
      <is>
        <t>07/20-20</t>
      </is>
    </nc>
  </rcc>
  <rcc rId="7422" sId="2" quotePrefix="1">
    <oc r="E409" t="inlineStr">
      <is>
        <t>07/03</t>
      </is>
    </oc>
    <nc r="E409" t="inlineStr">
      <is>
        <t>07/17</t>
      </is>
    </nc>
  </rcc>
  <rcc rId="7423" sId="2" quotePrefix="1">
    <oc r="G409" t="inlineStr">
      <is>
        <t>07/02</t>
      </is>
    </oc>
    <nc r="G409" t="inlineStr">
      <is>
        <t>07/16</t>
      </is>
    </nc>
  </rcc>
  <rcc rId="7424" sId="2" quotePrefix="1">
    <oc r="H409" t="inlineStr">
      <is>
        <t>07/15</t>
      </is>
    </oc>
    <nc r="H409" t="inlineStr">
      <is>
        <t>07/29</t>
      </is>
    </nc>
  </rcc>
  <rcc rId="7425" sId="2" odxf="1" dxf="1">
    <oc r="A410" t="inlineStr">
      <is>
        <t>YM IMMENSE</t>
      </is>
    </oc>
    <nc r="A410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6" sId="2" odxf="1" dxf="1" quotePrefix="1">
    <oc r="B410" t="inlineStr">
      <is>
        <t>394S</t>
      </is>
    </oc>
    <nc r="B410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7" sId="2" quotePrefix="1">
    <oc r="C410" t="inlineStr">
      <is>
        <t>07/13-13</t>
      </is>
    </oc>
    <nc r="C410" t="inlineStr">
      <is>
        <t>07/27-27</t>
      </is>
    </nc>
  </rcc>
  <rcc rId="7428" sId="2" quotePrefix="1">
    <oc r="E410" t="inlineStr">
      <is>
        <t>07/10</t>
      </is>
    </oc>
    <nc r="E410" t="inlineStr">
      <is>
        <t>07/24</t>
      </is>
    </nc>
  </rcc>
  <rcc rId="7429" sId="2" quotePrefix="1">
    <oc r="G410" t="inlineStr">
      <is>
        <t>07/09</t>
      </is>
    </oc>
    <nc r="G410" t="inlineStr">
      <is>
        <t>07/23</t>
      </is>
    </nc>
  </rcc>
  <rcc rId="7430" sId="2" quotePrefix="1">
    <oc r="H410" t="inlineStr">
      <is>
        <t>07/22</t>
      </is>
    </oc>
    <nc r="H410" t="inlineStr">
      <is>
        <t>08/05</t>
      </is>
    </nc>
  </rcc>
  <rcc rId="7431" sId="2" odxf="1" dxf="1">
    <oc r="A411" t="inlineStr">
      <is>
        <t>HORAI BRIDGE</t>
      </is>
    </oc>
    <nc r="A411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2" sId="2" odxf="1" dxf="1" quotePrefix="1">
    <oc r="B411" t="inlineStr">
      <is>
        <t>213S</t>
      </is>
    </oc>
    <nc r="B411" t="inlineStr">
      <is>
        <t>235S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3" sId="2" quotePrefix="1">
    <oc r="C411" t="inlineStr">
      <is>
        <t>07/20-20</t>
      </is>
    </oc>
    <nc r="C411" t="inlineStr">
      <is>
        <t>08/03-03</t>
      </is>
    </nc>
  </rcc>
  <rcc rId="7434" sId="2" quotePrefix="1">
    <oc r="E411" t="inlineStr">
      <is>
        <t>07/17</t>
      </is>
    </oc>
    <nc r="E411" t="inlineStr">
      <is>
        <t>07/31</t>
      </is>
    </nc>
  </rcc>
  <rcc rId="7435" sId="2" quotePrefix="1">
    <oc r="G411" t="inlineStr">
      <is>
        <t>07/16</t>
      </is>
    </oc>
    <nc r="G411" t="inlineStr">
      <is>
        <t>07/30</t>
      </is>
    </nc>
  </rcc>
  <rcc rId="7436" sId="2" quotePrefix="1">
    <oc r="H411" t="inlineStr">
      <is>
        <t>07/29</t>
      </is>
    </oc>
    <nc r="H411" t="inlineStr">
      <is>
        <t>08/12</t>
      </is>
    </nc>
  </rcc>
  <rcc rId="7437" sId="2" odxf="1" dxf="1" quotePrefix="1">
    <oc r="A412" t="inlineStr">
      <is>
        <t>YM IMPROVEMENT</t>
      </is>
    </oc>
    <nc r="A412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8" sId="2" odxf="1" dxf="1" quotePrefix="1">
    <oc r="B412" t="inlineStr">
      <is>
        <t>263S</t>
      </is>
    </oc>
    <nc r="B412" t="inlineStr">
      <is>
        <t>395S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9" sId="2" quotePrefix="1">
    <oc r="C412" t="inlineStr">
      <is>
        <t>07/27-27</t>
      </is>
    </oc>
    <nc r="C412" t="inlineStr">
      <is>
        <t>08/10-10</t>
      </is>
    </nc>
  </rcc>
  <rcc rId="7440" sId="2" quotePrefix="1">
    <oc r="E412" t="inlineStr">
      <is>
        <t>07/24</t>
      </is>
    </oc>
    <nc r="E412" t="inlineStr">
      <is>
        <t>08/07</t>
      </is>
    </nc>
  </rcc>
  <rcc rId="7441" sId="2" quotePrefix="1">
    <oc r="G412" t="inlineStr">
      <is>
        <t>07/23</t>
      </is>
    </oc>
    <nc r="G412" t="inlineStr">
      <is>
        <t>08/06</t>
      </is>
    </nc>
  </rcc>
  <rcc rId="7442" sId="2" quotePrefix="1">
    <oc r="H412" t="inlineStr">
      <is>
        <t>08/05</t>
      </is>
    </oc>
    <nc r="H412" t="inlineStr">
      <is>
        <t>08/19</t>
      </is>
    </nc>
  </rcc>
  <rcc rId="7443" sId="2">
    <oc r="A413" t="inlineStr">
      <is>
        <t>YM INCEPTION</t>
      </is>
    </oc>
    <nc r="A413" t="inlineStr">
      <is>
        <t>HORAI BRIDGE</t>
      </is>
    </nc>
  </rcc>
  <rcc rId="7444" sId="2" quotePrefix="1">
    <oc r="B413" t="inlineStr">
      <is>
        <t>235S</t>
      </is>
    </oc>
    <nc r="B413" t="inlineStr">
      <is>
        <t>214S</t>
      </is>
    </nc>
  </rcc>
  <rcc rId="7445" sId="2" quotePrefix="1">
    <oc r="C413" t="inlineStr">
      <is>
        <t>08/03-03</t>
      </is>
    </oc>
    <nc r="C413" t="inlineStr">
      <is>
        <t>08/17-17</t>
      </is>
    </nc>
  </rcc>
  <rcc rId="7446" sId="2" quotePrefix="1">
    <oc r="E413" t="inlineStr">
      <is>
        <t>07/31</t>
      </is>
    </oc>
    <nc r="E413" t="inlineStr">
      <is>
        <t>08/14</t>
      </is>
    </nc>
  </rcc>
  <rcc rId="7447" sId="2" quotePrefix="1">
    <oc r="G413" t="inlineStr">
      <is>
        <t>07/30</t>
      </is>
    </oc>
    <nc r="G413" t="inlineStr">
      <is>
        <t>08/13</t>
      </is>
    </nc>
  </rcc>
  <rcc rId="7448" sId="2" quotePrefix="1">
    <oc r="H413" t="inlineStr">
      <is>
        <t>08/12</t>
      </is>
    </oc>
    <nc r="H413" t="inlineStr">
      <is>
        <t>08/26</t>
      </is>
    </nc>
  </rcc>
  <rfmt sheetId="2" sqref="A414" start="0" length="0">
    <dxf>
      <border outline="0">
        <bottom/>
      </border>
      <protection locked="0"/>
    </dxf>
  </rfmt>
  <rfmt sheetId="2" sqref="B414" start="0" length="0">
    <dxf>
      <border outline="0">
        <bottom/>
      </border>
      <protection locked="0"/>
    </dxf>
  </rfmt>
  <rcc rId="7449" sId="2" quotePrefix="1">
    <oc r="C414" t="inlineStr">
      <is>
        <t>08/10-10</t>
      </is>
    </oc>
    <nc r="C414" t="inlineStr">
      <is>
        <t>08/24-24</t>
      </is>
    </nc>
  </rcc>
  <rcc rId="7450" sId="2" quotePrefix="1">
    <oc r="E414" t="inlineStr">
      <is>
        <t>08/07</t>
      </is>
    </oc>
    <nc r="E414" t="inlineStr">
      <is>
        <t>08/21</t>
      </is>
    </nc>
  </rcc>
  <rcc rId="7451" sId="2" quotePrefix="1">
    <oc r="G414" t="inlineStr">
      <is>
        <t>08/06</t>
      </is>
    </oc>
    <nc r="G414" t="inlineStr">
      <is>
        <t>08/20</t>
      </is>
    </nc>
  </rcc>
  <rcc rId="7452" sId="2" quotePrefix="1">
    <oc r="H414" t="inlineStr">
      <is>
        <t>08/19</t>
      </is>
    </oc>
    <nc r="H414" t="inlineStr">
      <is>
        <t>09/02</t>
      </is>
    </nc>
  </rcc>
  <rfmt sheetId="2" sqref="A415" start="0" length="0">
    <dxf>
      <border outline="0">
        <bottom style="thin">
          <color indexed="64"/>
        </bottom>
      </border>
      <protection locked="1"/>
    </dxf>
  </rfmt>
  <rfmt sheetId="2" sqref="B415" start="0" length="0">
    <dxf>
      <border outline="0">
        <bottom style="thin">
          <color indexed="64"/>
        </bottom>
      </border>
      <protection locked="1"/>
    </dxf>
  </rfmt>
  <rcc rId="7453" sId="2" quotePrefix="1">
    <oc r="C415" t="inlineStr">
      <is>
        <t>08/17-17</t>
      </is>
    </oc>
    <nc r="C415" t="inlineStr">
      <is>
        <t>08/31-31</t>
      </is>
    </nc>
  </rcc>
  <rcc rId="7454" sId="2" quotePrefix="1">
    <oc r="E415" t="inlineStr">
      <is>
        <t>08/14</t>
      </is>
    </oc>
    <nc r="E415" t="inlineStr">
      <is>
        <t>08/28</t>
      </is>
    </nc>
  </rcc>
  <rcc rId="7455" sId="2" quotePrefix="1">
    <oc r="G415" t="inlineStr">
      <is>
        <t>08/13</t>
      </is>
    </oc>
    <nc r="G415" t="inlineStr">
      <is>
        <t>08/27</t>
      </is>
    </nc>
  </rcc>
  <rcc rId="7456" sId="2" quotePrefix="1">
    <oc r="H415" t="inlineStr">
      <is>
        <t>08/26</t>
      </is>
    </oc>
    <nc r="H415" t="inlineStr">
      <is>
        <t>09/09</t>
      </is>
    </nc>
  </rcc>
  <rcc rId="7457" sId="2" quotePrefix="1">
    <oc r="C416" t="inlineStr">
      <is>
        <t>08/24-24</t>
      </is>
    </oc>
    <nc r="C416" t="inlineStr">
      <is>
        <t>09/07-07</t>
      </is>
    </nc>
  </rcc>
  <rcc rId="7458" sId="2" quotePrefix="1">
    <oc r="E416" t="inlineStr">
      <is>
        <t>08/21</t>
      </is>
    </oc>
    <nc r="E416" t="inlineStr">
      <is>
        <t>09/04</t>
      </is>
    </nc>
  </rcc>
  <rcc rId="7459" sId="2" quotePrefix="1">
    <oc r="G416" t="inlineStr">
      <is>
        <t>08/20</t>
      </is>
    </oc>
    <nc r="G416" t="inlineStr">
      <is>
        <t>09/03</t>
      </is>
    </nc>
  </rcc>
  <rcc rId="7460" sId="2" quotePrefix="1">
    <oc r="H416" t="inlineStr">
      <is>
        <t>09/02</t>
      </is>
    </oc>
    <nc r="H416" t="inlineStr">
      <is>
        <t>09/16</t>
      </is>
    </nc>
  </rcc>
  <rcc rId="7461" sId="2">
    <oc r="C417" t="inlineStr">
      <is>
        <t>08/31-31</t>
      </is>
    </oc>
    <nc r="C417"/>
  </rcc>
  <rcc rId="7462" sId="2">
    <oc r="D417" t="inlineStr">
      <is>
        <t>UKB</t>
        <phoneticPr fontId="5"/>
      </is>
    </oc>
    <nc r="D417"/>
  </rcc>
  <rcc rId="7463" sId="2">
    <oc r="E417" t="inlineStr">
      <is>
        <t>08/28</t>
      </is>
    </oc>
    <nc r="E417"/>
  </rcc>
  <rcc rId="7464" sId="2">
    <oc r="F417" t="inlineStr">
      <is>
        <t>OSA</t>
        <phoneticPr fontId="5"/>
      </is>
    </oc>
    <nc r="F417"/>
  </rcc>
  <rcc rId="7465" sId="2">
    <oc r="G417" t="inlineStr">
      <is>
        <t>08/27</t>
      </is>
    </oc>
    <nc r="G417"/>
  </rcc>
  <rcc rId="7466" sId="2">
    <oc r="H417" t="inlineStr">
      <is>
        <t>09/09</t>
      </is>
    </oc>
    <nc r="H417"/>
  </rcc>
  <rcc rId="7467" sId="2">
    <oc r="C418" t="inlineStr">
      <is>
        <t>09/07-07</t>
      </is>
    </oc>
    <nc r="C418"/>
  </rcc>
  <rcc rId="7468" sId="2">
    <oc r="D418" t="inlineStr">
      <is>
        <t>UKB</t>
        <phoneticPr fontId="5"/>
      </is>
    </oc>
    <nc r="D418"/>
  </rcc>
  <rcc rId="7469" sId="2">
    <oc r="E418" t="inlineStr">
      <is>
        <t>09/04</t>
      </is>
    </oc>
    <nc r="E418"/>
  </rcc>
  <rcc rId="7470" sId="2">
    <oc r="F418" t="inlineStr">
      <is>
        <t>OSA</t>
        <phoneticPr fontId="5"/>
      </is>
    </oc>
    <nc r="F418"/>
  </rcc>
  <rcc rId="7471" sId="2">
    <oc r="G418" t="inlineStr">
      <is>
        <t>09/03</t>
      </is>
    </oc>
    <nc r="G418"/>
  </rcc>
  <rcc rId="7472" sId="2">
    <oc r="H418" t="inlineStr">
      <is>
        <t>09/16</t>
      </is>
    </oc>
    <nc r="H418"/>
  </rcc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  <rcc rId="7473" sId="2">
    <oc r="A414" t="inlineStr">
      <is>
        <t>YM IMMENSE</t>
      </is>
    </oc>
    <nc r="A414" t="inlineStr">
      <is>
        <t>YM IMPROVEMENT</t>
      </is>
    </nc>
  </rcc>
  <rcc rId="7474" sId="2" quotePrefix="1">
    <oc r="B414" t="inlineStr">
      <is>
        <t>395S</t>
      </is>
    </oc>
    <nc r="B414" t="inlineStr">
      <is>
        <t>264S</t>
      </is>
    </nc>
  </rcc>
  <rcc rId="7475" sId="2" quotePrefix="1">
    <oc r="A415" t="inlineStr">
      <is>
        <t>HORAI BRIDGE</t>
      </is>
    </oc>
    <nc r="A415" t="inlineStr">
      <is>
        <t>YM INCEPTION</t>
      </is>
    </nc>
  </rcc>
  <rcc rId="7476" sId="2" quotePrefix="1">
    <oc r="B415" t="inlineStr">
      <is>
        <t>214S</t>
      </is>
    </oc>
    <nc r="B415" t="inlineStr">
      <is>
        <t>236S</t>
      </is>
    </nc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477" sId="10" quotePrefix="1">
    <oc r="R20" t="inlineStr">
      <is>
        <t>ONE</t>
      </is>
    </oc>
    <nc r="R20" t="inlineStr">
      <is>
        <t>YML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12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7503" sId="13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7504" sId="13" odxf="1" dxf="1">
    <nc r="A13" t="inlineStr">
      <is>
        <t>●</t>
      </is>
    </nc>
    <ndxf>
      <font>
        <sz val="10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6" sId="2" odxf="1" dxf="1" quotePrefix="1">
    <oc r="A176" t="inlineStr">
      <is>
        <t>BOX ENDEAVOUR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7" sId="2" quotePrefix="1">
    <oc r="B176" t="inlineStr">
      <is>
        <t>025S</t>
      </is>
    </oc>
    <nc r="B176" t="inlineStr">
      <is>
        <t>080S</t>
      </is>
    </nc>
  </rcc>
  <rcc rId="448" sId="2" quotePrefix="1">
    <oc r="C176" t="inlineStr">
      <is>
        <t>06/07-08</t>
      </is>
    </oc>
    <nc r="C176" t="inlineStr">
      <is>
        <t>06/14-15</t>
      </is>
    </nc>
  </rcc>
  <rcc rId="449" sId="2" quotePrefix="1">
    <oc r="E176" t="inlineStr">
      <is>
        <t>06/05</t>
      </is>
    </oc>
    <nc r="E176" t="inlineStr">
      <is>
        <t>06/12</t>
      </is>
    </nc>
  </rcc>
  <rcc rId="450" sId="2" quotePrefix="1">
    <oc r="G176" t="inlineStr">
      <is>
        <t>06/04</t>
      </is>
    </oc>
    <nc r="G176" t="inlineStr">
      <is>
        <t>06/11</t>
      </is>
    </nc>
  </rcc>
  <rcc rId="451" sId="2" quotePrefix="1">
    <oc r="H176" t="inlineStr">
      <is>
        <t>06/12</t>
      </is>
    </oc>
    <nc r="H176" t="inlineStr">
      <is>
        <t>06/19</t>
      </is>
    </nc>
  </rcc>
  <rfmt sheetId="2" sqref="A17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77" start="0" length="0">
    <dxf>
      <fill>
        <patternFill patternType="none">
          <bgColor indexed="65"/>
        </patternFill>
      </fill>
    </dxf>
  </rfmt>
  <rcc rId="452" sId="2" quotePrefix="1">
    <oc r="C177" t="inlineStr">
      <is>
        <t>06/14-15</t>
      </is>
    </oc>
    <nc r="C177" t="inlineStr">
      <is>
        <t>06/21-22</t>
      </is>
    </nc>
  </rcc>
  <rcc rId="453" sId="2" quotePrefix="1">
    <oc r="E177" t="inlineStr">
      <is>
        <t>06/12</t>
      </is>
    </oc>
    <nc r="E177" t="inlineStr">
      <is>
        <t>06/19</t>
      </is>
    </nc>
  </rcc>
  <rcc rId="454" sId="2" quotePrefix="1">
    <oc r="G177" t="inlineStr">
      <is>
        <t>06/11</t>
      </is>
    </oc>
    <nc r="G177" t="inlineStr">
      <is>
        <t>06/18</t>
      </is>
    </nc>
  </rcc>
  <rcc rId="455" sId="2" quotePrefix="1">
    <oc r="H177" t="inlineStr">
      <is>
        <t>06/19</t>
      </is>
    </oc>
    <nc r="H177" t="inlineStr">
      <is>
        <t>06/26</t>
      </is>
    </nc>
  </rcc>
  <rcc rId="456" sId="2" quotePrefix="1">
    <oc r="A178" t="inlineStr">
      <is>
        <t>ALS VESTA</t>
      </is>
    </oc>
    <nc r="A178" t="inlineStr">
      <is>
        <t>AS ANNE</t>
      </is>
    </nc>
  </rcc>
  <rcc rId="457" sId="2" quotePrefix="1">
    <oc r="B178" t="inlineStr">
      <is>
        <t>035S</t>
      </is>
    </oc>
    <nc r="B178" t="inlineStr">
      <is>
        <t>007S</t>
      </is>
    </nc>
  </rcc>
  <rcc rId="458" sId="2" quotePrefix="1">
    <oc r="C178" t="inlineStr">
      <is>
        <t>06/21-22</t>
      </is>
    </oc>
    <nc r="C178" t="inlineStr">
      <is>
        <t>06/28-29</t>
      </is>
    </nc>
  </rcc>
  <rcc rId="459" sId="2" quotePrefix="1">
    <oc r="E178" t="inlineStr">
      <is>
        <t>06/19</t>
      </is>
    </oc>
    <nc r="E178" t="inlineStr">
      <is>
        <t>06/26</t>
      </is>
    </nc>
  </rcc>
  <rcc rId="460" sId="2" quotePrefix="1">
    <oc r="G178" t="inlineStr">
      <is>
        <t>06/18</t>
      </is>
    </oc>
    <nc r="G178" t="inlineStr">
      <is>
        <t>06/25</t>
      </is>
    </nc>
  </rcc>
  <rcc rId="461" sId="2" quotePrefix="1">
    <oc r="H178" t="inlineStr">
      <is>
        <t>06/26</t>
      </is>
    </oc>
    <nc r="H178" t="inlineStr">
      <is>
        <t>07/03</t>
      </is>
    </nc>
  </rcc>
  <rfmt sheetId="2" sqref="A179" start="0" length="0">
    <dxf>
      <fill>
        <patternFill patternType="solid">
          <bgColor rgb="FFFFFF00"/>
        </patternFill>
      </fill>
    </dxf>
  </rfmt>
  <rfmt sheetId="2" sqref="B179" start="0" length="0">
    <dxf>
      <fill>
        <patternFill patternType="solid">
          <bgColor rgb="FFFFFF00"/>
        </patternFill>
      </fill>
    </dxf>
  </rfmt>
  <rcc rId="462" sId="2" quotePrefix="1">
    <oc r="C179" t="inlineStr">
      <is>
        <t>06/28-29</t>
      </is>
    </oc>
    <nc r="C179" t="inlineStr">
      <is>
        <t>07/05-06</t>
      </is>
    </nc>
  </rcc>
  <rcc rId="463" sId="2" quotePrefix="1">
    <oc r="E179" t="inlineStr">
      <is>
        <t>06/26</t>
      </is>
    </oc>
    <nc r="E179" t="inlineStr">
      <is>
        <t>07/03</t>
      </is>
    </nc>
  </rcc>
  <rcc rId="464" sId="2" quotePrefix="1">
    <oc r="G179" t="inlineStr">
      <is>
        <t>06/25</t>
      </is>
    </oc>
    <nc r="G179" t="inlineStr">
      <is>
        <t>07/02</t>
      </is>
    </nc>
  </rcc>
  <rcc rId="465" sId="2" quotePrefix="1">
    <oc r="H179" t="inlineStr">
      <is>
        <t>07/03</t>
      </is>
    </oc>
    <nc r="H179" t="inlineStr">
      <is>
        <t>07/10</t>
      </is>
    </nc>
  </rcc>
  <rcc rId="466" sId="2" odxf="1" dxf="1" quotePrefix="1">
    <oc r="A180" t="inlineStr">
      <is>
        <t>BOX ENDEAVOUR</t>
      </is>
    </oc>
    <nc r="A180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7" sId="2" quotePrefix="1">
    <oc r="B180" t="inlineStr">
      <is>
        <t>026S</t>
        <phoneticPr fontId="5"/>
      </is>
    </oc>
    <nc r="B180" t="inlineStr">
      <is>
        <t>081S</t>
        <phoneticPr fontId="5"/>
      </is>
    </nc>
  </rcc>
  <rcc rId="468" sId="2" quotePrefix="1">
    <oc r="C180" t="inlineStr">
      <is>
        <t>07/05-06</t>
      </is>
    </oc>
    <nc r="C180" t="inlineStr">
      <is>
        <t>07/12-13</t>
        <phoneticPr fontId="5"/>
      </is>
    </nc>
  </rcc>
  <rcc rId="469" sId="2" quotePrefix="1">
    <oc r="E180" t="inlineStr">
      <is>
        <t>07/03</t>
      </is>
    </oc>
    <nc r="E180" t="inlineStr">
      <is>
        <t>07/10</t>
        <phoneticPr fontId="5"/>
      </is>
    </nc>
  </rcc>
  <rcc rId="470" sId="2" quotePrefix="1">
    <oc r="G180" t="inlineStr">
      <is>
        <t>07/02</t>
      </is>
    </oc>
    <nc r="G180" t="inlineStr">
      <is>
        <t>07/09</t>
        <phoneticPr fontId="5"/>
      </is>
    </nc>
  </rcc>
  <rcc rId="471" sId="2" quotePrefix="1">
    <oc r="H180" t="inlineStr">
      <is>
        <t>07/10</t>
      </is>
    </oc>
    <nc r="H180" t="inlineStr">
      <is>
        <t>07/17</t>
        <phoneticPr fontId="5"/>
      </is>
    </nc>
  </rcc>
  <rfmt sheetId="2" sqref="A181" start="0" length="0">
    <dxf>
      <font>
        <sz val="12"/>
        <color auto="1"/>
        <name val="Times New Roman"/>
        <scheme val="none"/>
      </font>
    </dxf>
  </rfmt>
  <rcc rId="472" sId="2" quotePrefix="1">
    <oc r="C181" t="inlineStr">
      <is>
        <t>07/12-13</t>
        <phoneticPr fontId="5"/>
      </is>
    </oc>
    <nc r="C181" t="inlineStr">
      <is>
        <t>07/19-20</t>
        <phoneticPr fontId="5"/>
      </is>
    </nc>
  </rcc>
  <rcc rId="473" sId="2" quotePrefix="1">
    <oc r="E181" t="inlineStr">
      <is>
        <t>07/10</t>
        <phoneticPr fontId="5"/>
      </is>
    </oc>
    <nc r="E181" t="inlineStr">
      <is>
        <t>07/17</t>
        <phoneticPr fontId="5"/>
      </is>
    </nc>
  </rcc>
  <rcc rId="474" sId="2" quotePrefix="1">
    <oc r="G181" t="inlineStr">
      <is>
        <t>07/09</t>
        <phoneticPr fontId="5"/>
      </is>
    </oc>
    <nc r="G181" t="inlineStr">
      <is>
        <t>07/16</t>
        <phoneticPr fontId="5"/>
      </is>
    </nc>
  </rcc>
  <rcc rId="475" sId="2" quotePrefix="1">
    <oc r="H181" t="inlineStr">
      <is>
        <t>07/17</t>
        <phoneticPr fontId="5"/>
      </is>
    </oc>
    <nc r="H181" t="inlineStr">
      <is>
        <t>07/24</t>
        <phoneticPr fontId="5"/>
      </is>
    </nc>
  </rcc>
  <rcc rId="476" sId="2" quotePrefix="1">
    <oc r="A182" t="inlineStr">
      <is>
        <t>ALS VESTA</t>
      </is>
    </oc>
    <nc r="A182" t="inlineStr">
      <is>
        <t>AS ANNE</t>
      </is>
    </nc>
  </rcc>
  <rcc rId="477" sId="2" quotePrefix="1">
    <oc r="B182" t="inlineStr">
      <is>
        <t>036S</t>
        <phoneticPr fontId="5"/>
      </is>
    </oc>
    <nc r="B182" t="inlineStr">
      <is>
        <t>008S</t>
        <phoneticPr fontId="5"/>
      </is>
    </nc>
  </rcc>
  <rcc rId="478" sId="2" quotePrefix="1">
    <oc r="C182" t="inlineStr">
      <is>
        <t>07/19-20</t>
        <phoneticPr fontId="5"/>
      </is>
    </oc>
    <nc r="C182" t="inlineStr">
      <is>
        <t>07/26-27</t>
        <phoneticPr fontId="5"/>
      </is>
    </nc>
  </rcc>
  <rcc rId="479" sId="2" quotePrefix="1">
    <oc r="E182" t="inlineStr">
      <is>
        <t>07/17</t>
        <phoneticPr fontId="5"/>
      </is>
    </oc>
    <nc r="E182" t="inlineStr">
      <is>
        <t>07/24</t>
        <phoneticPr fontId="5"/>
      </is>
    </nc>
  </rcc>
  <rcc rId="480" sId="2" quotePrefix="1">
    <oc r="G182" t="inlineStr">
      <is>
        <t>07/16</t>
        <phoneticPr fontId="5"/>
      </is>
    </oc>
    <nc r="G182" t="inlineStr">
      <is>
        <t>07/23</t>
        <phoneticPr fontId="5"/>
      </is>
    </nc>
  </rcc>
  <rcc rId="481" sId="2" quotePrefix="1">
    <oc r="H182" t="inlineStr">
      <is>
        <t>07/24</t>
        <phoneticPr fontId="5"/>
      </is>
    </oc>
    <nc r="H182" t="inlineStr">
      <is>
        <t>07/31</t>
        <phoneticPr fontId="5"/>
      </is>
    </nc>
  </rcc>
  <rcc rId="482" sId="2" odxf="1" dxf="1">
    <oc r="A183" t="inlineStr">
      <is>
        <t>AS ANNE</t>
      </is>
    </oc>
    <nc r="A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3" sId="2" odxf="1" dxf="1">
    <oc r="B183" t="inlineStr">
      <is>
        <t>008S</t>
        <phoneticPr fontId="5"/>
      </is>
    </oc>
    <nc r="B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4" sId="2">
    <oc r="C183" t="inlineStr">
      <is>
        <t>07/26-27</t>
        <phoneticPr fontId="5"/>
      </is>
    </oc>
    <nc r="C183"/>
  </rcc>
  <rcc rId="485" sId="2">
    <oc r="E183" t="inlineStr">
      <is>
        <t>07/24</t>
        <phoneticPr fontId="5"/>
      </is>
    </oc>
    <nc r="E183"/>
  </rcc>
  <rcc rId="486" sId="2">
    <oc r="G183" t="inlineStr">
      <is>
        <t>07/23</t>
        <phoneticPr fontId="5"/>
      </is>
    </oc>
    <nc r="G183"/>
  </rcc>
  <rcc rId="487" sId="2">
    <oc r="H183" t="inlineStr">
      <is>
        <t>07/31</t>
        <phoneticPr fontId="5"/>
      </is>
    </oc>
    <nc r="H183"/>
  </rcc>
  <rfmt sheetId="2" sqref="A186" start="0" length="0">
    <dxf>
      <fill>
        <patternFill patternType="none">
          <bgColor indexed="65"/>
        </patternFill>
      </fill>
    </dxf>
  </rfmt>
  <rfmt sheetId="2" sqref="B186" start="0" length="0">
    <dxf>
      <fill>
        <patternFill patternType="none">
          <bgColor indexed="65"/>
        </patternFill>
      </fill>
    </dxf>
  </rfmt>
  <rfmt sheetId="2" sqref="E186" start="0" length="0">
    <dxf>
      <border outline="0">
        <top style="thin">
          <color indexed="64"/>
        </top>
      </border>
    </dxf>
  </rfmt>
  <rfmt sheetId="2" sqref="G186" start="0" length="0">
    <dxf>
      <border outline="0">
        <top style="thin">
          <color indexed="64"/>
        </top>
      </border>
    </dxf>
  </rfmt>
  <rfmt sheetId="2" sqref="H186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cc rId="488" sId="2">
    <oc r="D187" t="inlineStr">
      <is>
        <t>UKB</t>
        <phoneticPr fontId="5"/>
      </is>
    </oc>
    <nc r="D187"/>
  </rcc>
  <rcc rId="489" sId="2">
    <oc r="F187" t="inlineStr">
      <is>
        <t>OSA</t>
        <phoneticPr fontId="5"/>
      </is>
    </oc>
    <nc r="F187"/>
  </rcc>
  <rfmt sheetId="11" sqref="B12:Q12" start="0" length="2147483647">
    <dxf>
      <font>
        <color theme="0"/>
      </font>
    </dxf>
  </rfmt>
  <rcc rId="490" sId="2" quotePrefix="1">
    <oc r="A177" t="inlineStr">
      <is>
        <t>CAPE SYROS</t>
      </is>
    </oc>
    <nc r="A177" t="inlineStr">
      <is>
        <t>MANET</t>
      </is>
    </nc>
  </rcc>
  <rcc rId="491" sId="2" quotePrefix="1">
    <oc r="B177" t="inlineStr">
      <is>
        <t>080S</t>
      </is>
    </oc>
    <nc r="B177" t="inlineStr">
      <is>
        <t>043S</t>
      </is>
    </nc>
  </rcc>
  <rcc rId="492" sId="2" quotePrefix="1">
    <oc r="A179" t="inlineStr">
      <is>
        <t>AS ANNE</t>
      </is>
    </oc>
    <nc r="A179" t="inlineStr">
      <is>
        <t>SAN LORENZO</t>
      </is>
    </nc>
  </rcc>
  <rcc rId="493" sId="2" quotePrefix="1">
    <oc r="B179" t="inlineStr">
      <is>
        <t>007S</t>
      </is>
    </oc>
    <nc r="B179" t="inlineStr">
      <is>
        <t>289S</t>
      </is>
    </nc>
  </rcc>
  <rcc rId="494" sId="2" quotePrefix="1">
    <oc r="A181" t="inlineStr">
      <is>
        <t>CAPE SYROS</t>
      </is>
    </oc>
    <nc r="A181" t="inlineStr">
      <is>
        <t>MANET</t>
      </is>
    </nc>
  </rcc>
  <rcc rId="495" sId="2" quotePrefix="1">
    <oc r="B181" t="inlineStr">
      <is>
        <t>081S</t>
        <phoneticPr fontId="5"/>
      </is>
    </oc>
    <nc r="B181" t="inlineStr">
      <is>
        <t>044S</t>
      </is>
    </nc>
  </rcc>
  <rcc rId="496" sId="11">
    <nc r="A8" t="inlineStr">
      <is>
        <t>●</t>
      </is>
    </nc>
  </rcc>
  <rcc rId="497" sId="11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30" sId="2">
    <oc r="D137" t="inlineStr">
      <is>
        <t>UKB</t>
      </is>
    </oc>
    <nc r="D137" t="inlineStr">
      <is>
        <t xml:space="preserve">  </t>
        <phoneticPr fontId="0"/>
      </is>
    </nc>
  </rcc>
  <rfmt sheetId="19" sqref="B10:D10 B8:D8 B6:D6">
    <dxf>
      <fill>
        <patternFill patternType="solid">
          <bgColor rgb="FFFFFF00"/>
        </patternFill>
      </fill>
    </dxf>
  </rfmt>
  <rfmt sheetId="19" sqref="B12:D12">
    <dxf>
      <fill>
        <patternFill patternType="solid">
          <bgColor rgb="FFFFFF00"/>
        </patternFill>
      </fill>
    </dxf>
  </rfmt>
  <rfmt sheetId="19" sqref="B14:D14">
    <dxf>
      <fill>
        <patternFill patternType="solid">
          <bgColor rgb="FFFFFF00"/>
        </patternFill>
      </fill>
    </dxf>
  </rfmt>
  <rfmt sheetId="19" sqref="B16:D16">
    <dxf>
      <fill>
        <patternFill patternType="solid">
          <bgColor rgb="FFFFFF00"/>
        </patternFill>
      </fill>
    </dxf>
  </rfmt>
  <rfmt sheetId="19" sqref="B18:D18">
    <dxf>
      <fill>
        <patternFill patternType="solid">
          <bgColor rgb="FFFFFF00"/>
        </patternFill>
      </fill>
    </dxf>
  </rfmt>
  <rfmt sheetId="19" sqref="B20:D20">
    <dxf>
      <fill>
        <patternFill patternType="solid">
          <bgColor rgb="FFFFFF00"/>
        </patternFill>
      </fill>
    </dxf>
  </rfmt>
  <rfmt sheetId="19" sqref="B6:D17">
    <dxf>
      <fill>
        <patternFill patternType="none">
          <bgColor auto="1"/>
        </patternFill>
      </fill>
    </dxf>
  </rfmt>
  <rfmt sheetId="19" sqref="B18:D21">
    <dxf>
      <fill>
        <patternFill patternType="none">
          <bgColor auto="1"/>
        </patternFill>
      </fill>
    </dxf>
  </rfmt>
  <rfmt sheetId="20" sqref="B5:E5">
    <dxf>
      <fill>
        <patternFill patternType="solid">
          <bgColor rgb="FFFFFF00"/>
        </patternFill>
      </fill>
    </dxf>
  </rfmt>
  <rfmt sheetId="20" sqref="B7:E7">
    <dxf>
      <fill>
        <patternFill patternType="solid">
          <bgColor rgb="FFFFFF00"/>
        </patternFill>
      </fill>
    </dxf>
  </rfmt>
  <rfmt sheetId="20" sqref="B9:E9">
    <dxf>
      <fill>
        <patternFill patternType="solid">
          <bgColor rgb="FFFFFF00"/>
        </patternFill>
      </fill>
    </dxf>
  </rfmt>
  <rfmt sheetId="20" sqref="B11:E11">
    <dxf>
      <fill>
        <patternFill patternType="solid">
          <bgColor rgb="FFFFFF00"/>
        </patternFill>
      </fill>
    </dxf>
  </rfmt>
  <rfmt sheetId="20" sqref="B13:E13">
    <dxf>
      <fill>
        <patternFill patternType="solid">
          <bgColor rgb="FFFFFF00"/>
        </patternFill>
      </fill>
    </dxf>
  </rfmt>
  <rfmt sheetId="20" sqref="B15:E15">
    <dxf>
      <fill>
        <patternFill patternType="solid">
          <bgColor rgb="FFFFFF00"/>
        </patternFill>
      </fill>
    </dxf>
  </rfmt>
  <rfmt sheetId="20" sqref="B17:E17 B19:E19 B21:E21 B23:E23">
    <dxf>
      <fill>
        <patternFill patternType="solid">
          <bgColor rgb="FFFFFF00"/>
        </patternFill>
      </fill>
    </dxf>
  </rfmt>
  <rfmt sheetId="20" sqref="B5:E23">
    <dxf>
      <fill>
        <patternFill patternType="none">
          <bgColor auto="1"/>
        </patternFill>
      </fill>
    </dxf>
  </rfmt>
  <rfmt sheetId="2" sqref="A359:B365">
    <dxf>
      <fill>
        <patternFill patternType="none">
          <bgColor auto="1"/>
        </patternFill>
      </fill>
    </dxf>
  </rfmt>
  <rfmt sheetId="2" sqref="A379:B38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12:X12" start="0" length="2147483647">
    <dxf>
      <font>
        <strike/>
      </font>
    </dxf>
  </rfmt>
  <rfmt sheetId="8" sqref="A12" start="0" length="0">
    <dxf>
      <font>
        <color rgb="FF0070C0"/>
        <name val="BIZ UDPゴシック"/>
        <scheme val="none"/>
      </font>
    </dxf>
  </rfmt>
  <rcc rId="7556" sId="8" odxf="1" dxf="1">
    <nc r="A12" t="inlineStr">
      <is>
        <t>●</t>
      </is>
    </nc>
    <ndxf>
      <font>
        <color rgb="FFFF0000"/>
        <name val="BIZ UDPゴシック"/>
        <scheme val="none"/>
      </font>
    </ndxf>
  </rcc>
  <rfmt sheetId="13" sqref="B12:Y12" start="0" length="2147483647">
    <dxf>
      <font>
        <strike/>
      </font>
    </dxf>
  </rfmt>
  <rfmt sheetId="13" sqref="A12" start="0" length="0">
    <dxf>
      <font>
        <sz val="10"/>
        <color rgb="FFFF0000"/>
        <name val="BIZ UDPゴシック"/>
        <scheme val="none"/>
      </font>
    </dxf>
  </rfmt>
  <rcc rId="7557" sId="13">
    <oc r="A12" t="inlineStr">
      <is>
        <t>●</t>
      </is>
    </oc>
    <nc r="A12" t="inlineStr">
      <is>
        <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0">
    <dxf>
      <fill>
        <patternFill>
          <bgColor rgb="FFFFFF00"/>
        </patternFill>
      </fill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3:Q13" start="0" length="2147483647">
    <dxf>
      <font>
        <color rgb="FFFFFFFF"/>
      </font>
    </dxf>
  </rfmt>
  <rfmt sheetId="12" sqref="B13:Q13" start="0" length="2147483647">
    <dxf>
      <font>
        <color theme="1"/>
      </font>
    </dxf>
  </rfmt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8">
  <userInfo guid="{C211A9C2-E762-4525-9E81-9696DF186710}" name="Phan Thi Thao Nguyen" id="-1346873097" dateTime="2025-06-04T17:32:07"/>
  <userInfo guid="{2C2906AE-D54D-404F-BA04-EBF3220DFEF2}" name="user" id="-882789905" dateTime="2025-06-09T08:57:03"/>
  <userInfo guid="{4670D2D2-E41E-4106-9E87-638961EFDDAF}" name="Phan Thi Thao Nguyen" id="-1346836528" dateTime="2025-06-13T10:17:42"/>
  <userInfo guid="{B623A8F4-833A-4064-BFE5-485D936A16B2}" name="Phan Thi Thao Nguyen" id="-1346865695" dateTime="2025-06-23T10:17:01"/>
  <userInfo guid="{460FC6D8-64FC-4C8D-9D43-BFB3C85B8094}" name="Phan Thi Thao Nguyen" id="-1346836580" dateTime="2025-06-27T18:56:04"/>
  <userInfo guid="{CC6C4A16-FD42-4963-A909-85D621F20E5B}" name="Phan Thi Thao Nguyen" id="-1346834099" dateTime="2025-06-27T19:31:41"/>
  <userInfo guid="{12747594-8114-45E0-B7B1-BBE0ECD6D47F}" name="Phan Thi Thao Nguyen" id="-1346879751" dateTime="2025-06-30T10:14:25"/>
  <userInfo guid="{64D8D19D-7379-4A67-8247-B3C9805AD9EF}" name="sawachika" id="-1050036011" dateTime="2025-06-30T17:39:23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U12" sqref="U12"/>
    </sheetView>
  </sheetViews>
  <sheetFormatPr defaultColWidth="8.88671875" defaultRowHeight="12.6"/>
  <cols>
    <col min="1" max="1" width="5" style="64" customWidth="1"/>
    <col min="2" max="7" width="8.88671875" style="64"/>
    <col min="8" max="8" width="5" style="64" customWidth="1"/>
    <col min="9" max="16384" width="8.88671875" style="64"/>
  </cols>
  <sheetData>
    <row r="1" spans="1:36" s="209" customFormat="1" ht="50.25" customHeight="1">
      <c r="A1" s="548" t="s">
        <v>151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1">
      <c r="B3" s="549" t="s">
        <v>64</v>
      </c>
      <c r="C3" s="549"/>
      <c r="D3" s="549"/>
      <c r="E3" s="549"/>
      <c r="F3" s="549"/>
      <c r="G3" s="549"/>
      <c r="H3" s="549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00000000000001" customHeight="1">
      <c r="B5" s="551" t="s">
        <v>183</v>
      </c>
      <c r="C5" s="551"/>
      <c r="D5" s="551"/>
      <c r="E5" s="551"/>
      <c r="F5" s="551"/>
      <c r="G5" s="551"/>
      <c r="H5" s="551"/>
    </row>
    <row r="6" spans="1:36" ht="5.0999999999999996" customHeight="1">
      <c r="B6" s="307"/>
      <c r="C6" s="307"/>
      <c r="D6" s="307"/>
      <c r="E6" s="307"/>
      <c r="F6" s="307"/>
      <c r="G6" s="307"/>
      <c r="H6" s="307"/>
    </row>
    <row r="7" spans="1:36" ht="20.100000000000001" customHeight="1">
      <c r="B7" s="543" t="s">
        <v>184</v>
      </c>
      <c r="C7" s="543"/>
      <c r="D7" s="543"/>
      <c r="E7" s="543"/>
      <c r="F7" s="543"/>
      <c r="G7" s="543"/>
      <c r="H7" s="543"/>
    </row>
    <row r="8" spans="1:36" ht="5.0999999999999996" customHeight="1">
      <c r="B8" s="307"/>
      <c r="C8" s="307"/>
      <c r="D8" s="307"/>
      <c r="E8" s="307"/>
      <c r="F8" s="307"/>
      <c r="G8" s="307"/>
      <c r="H8" s="307"/>
    </row>
    <row r="9" spans="1:36" ht="20.100000000000001" customHeight="1">
      <c r="B9" s="550" t="s">
        <v>185</v>
      </c>
      <c r="C9" s="550"/>
      <c r="D9" s="550"/>
      <c r="E9" s="550"/>
      <c r="F9" s="550"/>
      <c r="G9" s="550"/>
      <c r="H9" s="550"/>
    </row>
    <row r="10" spans="1:36" ht="5.0999999999999996" customHeight="1">
      <c r="B10" s="307"/>
      <c r="C10" s="307"/>
      <c r="D10" s="307"/>
      <c r="E10" s="307"/>
      <c r="F10" s="307"/>
      <c r="G10" s="307"/>
      <c r="H10" s="307"/>
    </row>
    <row r="11" spans="1:36" ht="20.100000000000001" customHeight="1">
      <c r="B11" s="552" t="s">
        <v>186</v>
      </c>
      <c r="C11" s="552"/>
      <c r="D11" s="552"/>
      <c r="E11" s="552"/>
      <c r="F11" s="552"/>
      <c r="G11" s="552"/>
      <c r="H11" s="552"/>
    </row>
    <row r="12" spans="1:36" ht="5.0999999999999996" customHeight="1">
      <c r="B12" s="307"/>
      <c r="C12" s="307"/>
      <c r="D12" s="307"/>
      <c r="E12" s="307"/>
      <c r="F12" s="307"/>
      <c r="G12" s="307"/>
      <c r="H12" s="307"/>
    </row>
    <row r="13" spans="1:36" ht="20.100000000000001" customHeight="1">
      <c r="B13" s="546" t="s">
        <v>187</v>
      </c>
      <c r="C13" s="546"/>
      <c r="D13" s="546"/>
      <c r="E13" s="546"/>
      <c r="F13" s="546"/>
      <c r="G13" s="546"/>
      <c r="H13" s="546"/>
    </row>
    <row r="14" spans="1:36" ht="5.0999999999999996" customHeight="1">
      <c r="B14" s="307"/>
      <c r="C14" s="307"/>
      <c r="D14" s="307"/>
      <c r="E14" s="307"/>
      <c r="F14" s="307"/>
      <c r="G14" s="307"/>
      <c r="H14" s="307"/>
    </row>
    <row r="15" spans="1:36" ht="20.100000000000001" customHeight="1">
      <c r="B15" s="547" t="s">
        <v>188</v>
      </c>
      <c r="C15" s="547"/>
      <c r="D15" s="547"/>
      <c r="E15" s="547"/>
      <c r="F15" s="547"/>
      <c r="G15" s="547"/>
      <c r="H15" s="547"/>
    </row>
    <row r="16" spans="1:36" ht="5.0999999999999996" customHeight="1">
      <c r="B16" s="307"/>
      <c r="C16" s="307"/>
      <c r="D16" s="307"/>
      <c r="E16" s="307"/>
      <c r="F16" s="307"/>
      <c r="G16" s="307"/>
      <c r="H16" s="307"/>
    </row>
    <row r="17" spans="2:8" ht="20.100000000000001" customHeight="1">
      <c r="B17" s="553" t="s">
        <v>189</v>
      </c>
      <c r="C17" s="553"/>
      <c r="D17" s="553"/>
      <c r="E17" s="553"/>
      <c r="F17" s="553"/>
      <c r="G17" s="553"/>
      <c r="H17" s="553"/>
    </row>
    <row r="18" spans="2:8" ht="5.0999999999999996" customHeight="1">
      <c r="B18" s="307"/>
      <c r="C18" s="307"/>
      <c r="D18" s="307"/>
      <c r="E18" s="307"/>
      <c r="F18" s="307"/>
      <c r="G18" s="307"/>
      <c r="H18" s="307"/>
    </row>
    <row r="19" spans="2:8" ht="20.100000000000001" customHeight="1">
      <c r="B19" s="554" t="s">
        <v>190</v>
      </c>
      <c r="C19" s="554"/>
      <c r="D19" s="554"/>
      <c r="E19" s="554"/>
      <c r="F19" s="554"/>
      <c r="G19" s="554"/>
      <c r="H19" s="554"/>
    </row>
    <row r="20" spans="2:8" ht="5.0999999999999996" customHeight="1">
      <c r="B20" s="307"/>
      <c r="C20" s="307"/>
      <c r="D20" s="307"/>
      <c r="E20" s="307"/>
      <c r="F20" s="307"/>
      <c r="G20" s="307"/>
      <c r="H20" s="307"/>
    </row>
    <row r="21" spans="2:8" ht="20.100000000000001" customHeight="1">
      <c r="B21" s="554" t="s">
        <v>191</v>
      </c>
      <c r="C21" s="554"/>
      <c r="D21" s="554"/>
      <c r="E21" s="554"/>
      <c r="F21" s="554"/>
      <c r="G21" s="554"/>
      <c r="H21" s="554"/>
    </row>
    <row r="22" spans="2:8" ht="5.0999999999999996" customHeight="1">
      <c r="B22" s="307"/>
      <c r="C22" s="307"/>
      <c r="D22" s="307"/>
      <c r="E22" s="307"/>
      <c r="F22" s="307"/>
      <c r="G22" s="307"/>
      <c r="H22" s="307"/>
    </row>
    <row r="23" spans="2:8" ht="20.100000000000001" customHeight="1">
      <c r="B23" s="555" t="s">
        <v>192</v>
      </c>
      <c r="C23" s="555"/>
      <c r="D23" s="555"/>
      <c r="E23" s="555"/>
      <c r="F23" s="555"/>
      <c r="G23" s="555"/>
      <c r="H23" s="555"/>
    </row>
    <row r="24" spans="2:8" ht="5.0999999999999996" customHeight="1">
      <c r="B24" s="307"/>
      <c r="C24" s="307"/>
      <c r="D24" s="307"/>
      <c r="E24" s="307"/>
      <c r="F24" s="307"/>
      <c r="G24" s="307"/>
      <c r="H24" s="307"/>
    </row>
    <row r="25" spans="2:8" ht="20.100000000000001" customHeight="1">
      <c r="B25" s="545" t="s">
        <v>204</v>
      </c>
      <c r="C25" s="545"/>
      <c r="D25" s="545"/>
      <c r="E25" s="545"/>
      <c r="F25" s="545"/>
      <c r="G25" s="545"/>
      <c r="H25" s="545"/>
    </row>
    <row r="26" spans="2:8" ht="5.0999999999999996" customHeight="1">
      <c r="B26" s="307"/>
      <c r="C26" s="307"/>
      <c r="D26" s="307"/>
      <c r="E26" s="307"/>
      <c r="F26" s="307"/>
      <c r="G26" s="307"/>
      <c r="H26" s="307"/>
    </row>
    <row r="27" spans="2:8" ht="20.100000000000001" customHeight="1">
      <c r="B27" s="545" t="s">
        <v>193</v>
      </c>
      <c r="C27" s="545"/>
      <c r="D27" s="545"/>
      <c r="E27" s="545"/>
      <c r="F27" s="545"/>
      <c r="G27" s="545"/>
      <c r="H27" s="545"/>
    </row>
    <row r="28" spans="2:8" ht="5.0999999999999996" customHeight="1">
      <c r="B28" s="307"/>
      <c r="C28" s="307"/>
      <c r="D28" s="307"/>
      <c r="E28" s="307"/>
      <c r="F28" s="307"/>
      <c r="G28" s="307"/>
      <c r="H28" s="307"/>
    </row>
    <row r="29" spans="2:8" ht="20.100000000000001" customHeight="1">
      <c r="B29" s="545" t="s">
        <v>194</v>
      </c>
      <c r="C29" s="545"/>
      <c r="D29" s="545"/>
      <c r="E29" s="545"/>
      <c r="F29" s="545"/>
      <c r="G29" s="545"/>
      <c r="H29" s="545"/>
    </row>
    <row r="30" spans="2:8" ht="5.0999999999999996" customHeight="1">
      <c r="B30" s="307"/>
      <c r="C30" s="307"/>
      <c r="D30" s="307"/>
      <c r="E30" s="307"/>
      <c r="F30" s="307"/>
      <c r="G30" s="307"/>
      <c r="H30" s="307"/>
    </row>
    <row r="31" spans="2:8" ht="20.100000000000001" customHeight="1">
      <c r="B31" s="545" t="s">
        <v>195</v>
      </c>
      <c r="C31" s="545"/>
      <c r="D31" s="545"/>
      <c r="E31" s="545"/>
      <c r="F31" s="545"/>
      <c r="G31" s="545"/>
      <c r="H31" s="545"/>
    </row>
    <row r="32" spans="2:8" ht="5.0999999999999996" customHeight="1">
      <c r="B32" s="307"/>
      <c r="C32" s="307"/>
      <c r="D32" s="307"/>
      <c r="E32" s="307"/>
      <c r="F32" s="307"/>
      <c r="G32" s="307"/>
      <c r="H32" s="307"/>
    </row>
    <row r="33" spans="2:8" ht="20.100000000000001" customHeight="1">
      <c r="B33" s="545" t="s">
        <v>196</v>
      </c>
      <c r="C33" s="545"/>
      <c r="D33" s="545"/>
      <c r="E33" s="545"/>
      <c r="F33" s="545"/>
      <c r="G33" s="545"/>
      <c r="H33" s="545"/>
    </row>
    <row r="34" spans="2:8" ht="5.0999999999999996" customHeight="1">
      <c r="B34" s="307"/>
      <c r="C34" s="307"/>
      <c r="D34" s="307"/>
      <c r="E34" s="307"/>
      <c r="F34" s="307"/>
      <c r="G34" s="307"/>
      <c r="H34" s="307"/>
    </row>
    <row r="35" spans="2:8" ht="20.100000000000001" customHeight="1">
      <c r="B35" s="541" t="s">
        <v>197</v>
      </c>
      <c r="C35" s="541"/>
      <c r="D35" s="541"/>
      <c r="E35" s="541"/>
      <c r="F35" s="541"/>
      <c r="G35" s="541"/>
      <c r="H35" s="541"/>
    </row>
    <row r="36" spans="2:8" ht="5.0999999999999996" customHeight="1">
      <c r="B36" s="307"/>
      <c r="C36" s="307"/>
      <c r="D36" s="307"/>
      <c r="E36" s="307"/>
      <c r="F36" s="307"/>
      <c r="G36" s="307"/>
      <c r="H36" s="307"/>
    </row>
    <row r="37" spans="2:8" ht="20.100000000000001" customHeight="1">
      <c r="B37" s="541" t="s">
        <v>198</v>
      </c>
      <c r="C37" s="541"/>
      <c r="D37" s="541"/>
      <c r="E37" s="541"/>
      <c r="F37" s="541"/>
      <c r="G37" s="541"/>
      <c r="H37" s="541"/>
    </row>
    <row r="38" spans="2:8" ht="5.0999999999999996" customHeight="1">
      <c r="B38" s="307"/>
      <c r="C38" s="307"/>
      <c r="D38" s="307"/>
      <c r="E38" s="307"/>
      <c r="F38" s="307"/>
      <c r="G38" s="307"/>
      <c r="H38" s="307"/>
    </row>
    <row r="39" spans="2:8" ht="20.100000000000001" customHeight="1">
      <c r="B39" s="542" t="s">
        <v>199</v>
      </c>
      <c r="C39" s="542"/>
      <c r="D39" s="542"/>
      <c r="E39" s="542"/>
      <c r="F39" s="542"/>
      <c r="G39" s="542"/>
      <c r="H39" s="542"/>
    </row>
    <row r="40" spans="2:8" ht="5.0999999999999996" customHeight="1">
      <c r="B40" s="307"/>
      <c r="C40" s="307"/>
      <c r="D40" s="307"/>
      <c r="E40" s="307"/>
      <c r="F40" s="307"/>
      <c r="G40" s="307"/>
      <c r="H40" s="307"/>
    </row>
    <row r="41" spans="2:8" ht="20.100000000000001" customHeight="1">
      <c r="B41" s="542" t="s">
        <v>200</v>
      </c>
      <c r="C41" s="542"/>
      <c r="D41" s="542"/>
      <c r="E41" s="542"/>
      <c r="F41" s="542"/>
      <c r="G41" s="542"/>
      <c r="H41" s="542"/>
    </row>
    <row r="42" spans="2:8" ht="5.0999999999999996" customHeight="1">
      <c r="B42" s="307"/>
      <c r="C42" s="307"/>
      <c r="D42" s="307"/>
      <c r="E42" s="307"/>
      <c r="F42" s="307"/>
      <c r="G42" s="307"/>
      <c r="H42" s="307"/>
    </row>
    <row r="43" spans="2:8" ht="20.100000000000001" customHeight="1">
      <c r="B43" s="542" t="s">
        <v>201</v>
      </c>
      <c r="C43" s="542"/>
      <c r="D43" s="542"/>
      <c r="E43" s="542"/>
      <c r="F43" s="542"/>
      <c r="G43" s="542"/>
      <c r="H43" s="542"/>
    </row>
    <row r="44" spans="2:8" ht="5.0999999999999996" customHeight="1">
      <c r="B44" s="307"/>
      <c r="C44" s="307"/>
      <c r="D44" s="307"/>
      <c r="E44" s="307"/>
      <c r="F44" s="307"/>
      <c r="G44" s="307"/>
      <c r="H44" s="307"/>
    </row>
    <row r="45" spans="2:8" ht="20.100000000000001" customHeight="1">
      <c r="B45" s="544" t="s">
        <v>202</v>
      </c>
      <c r="C45" s="544"/>
      <c r="D45" s="544"/>
      <c r="E45" s="544"/>
      <c r="F45" s="544"/>
      <c r="G45" s="544"/>
      <c r="H45" s="544"/>
    </row>
    <row r="46" spans="2:8" ht="5.0999999999999996" customHeight="1">
      <c r="B46" s="307"/>
      <c r="C46" s="307"/>
      <c r="D46" s="307"/>
      <c r="E46" s="307"/>
      <c r="F46" s="307"/>
      <c r="G46" s="307"/>
      <c r="H46" s="307"/>
    </row>
    <row r="47" spans="2:8" ht="20.100000000000001" customHeight="1">
      <c r="B47" s="540" t="s">
        <v>203</v>
      </c>
      <c r="C47" s="540"/>
      <c r="D47" s="540"/>
      <c r="E47" s="540"/>
      <c r="F47" s="540"/>
      <c r="G47" s="540"/>
      <c r="H47" s="540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1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2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3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4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5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6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7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8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9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10"/>
    </customSheetView>
    <customSheetView guid="{B4FFAC30-8AEE-4080-8E68-C3EF05F8572A}" showPageBreaks="1" fitToPage="1" printArea="1" view="pageBreakPreview">
      <selection activeCell="J41" sqref="J41"/>
      <pageMargins left="0.7" right="0.7" top="0.75" bottom="0.75" header="0.3" footer="0.3"/>
      <pageSetup paperSize="9" scale="82" orientation="landscape" r:id="rId11"/>
    </customSheetView>
    <customSheetView guid="{BF7A0BE6-230D-415E-A0FB-810663BC3AFF}" showPageBreaks="1" fitToPage="1" printArea="1" view="pageBreakPreview">
      <selection activeCell="K17" sqref="K17"/>
      <pageMargins left="0.7" right="0.7" top="0.75" bottom="0.75" header="0.3" footer="0.3"/>
      <pageSetup paperSize="9" scale="84" orientation="landscape" r:id="rId12"/>
    </customSheetView>
    <customSheetView guid="{DBF53FA3-6F0D-4DA5-B2B3-03D326AD7BC2}" showPageBreaks="1" fitToPage="1" printArea="1" view="pageBreakPreview" topLeftCell="A4">
      <selection activeCell="E51" sqref="E51"/>
      <pageMargins left="0.7" right="0.7" top="0.75" bottom="0.75" header="0.3" footer="0.3"/>
      <pageSetup paperSize="9" scale="76" orientation="landscape" r:id="rId13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2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topLeftCell="A4" zoomScale="115" zoomScaleNormal="115" zoomScaleSheetLayoutView="100" zoomScalePageLayoutView="10" workbookViewId="0">
      <selection activeCell="U4" sqref="U4:X7"/>
    </sheetView>
  </sheetViews>
  <sheetFormatPr defaultColWidth="9" defaultRowHeight="12.6"/>
  <cols>
    <col min="1" max="20" width="5.6640625" style="209" customWidth="1"/>
    <col min="21" max="21" width="45.6640625" style="209" customWidth="1"/>
    <col min="22" max="24" width="5.6640625" style="209" customWidth="1"/>
    <col min="25" max="16384" width="9" style="209"/>
  </cols>
  <sheetData>
    <row r="1" spans="1:30" ht="34.200000000000003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</row>
    <row r="2" spans="1:30" s="212" customFormat="1" ht="5.0999999999999996" customHeight="1">
      <c r="A2" s="301"/>
      <c r="U2" s="875">
        <f ca="1">TODAY()</f>
        <v>45838</v>
      </c>
      <c r="V2" s="875"/>
      <c r="W2" s="875"/>
      <c r="X2" s="875"/>
    </row>
    <row r="3" spans="1:30" ht="22.35" customHeight="1">
      <c r="A3" s="871" t="s">
        <v>167</v>
      </c>
      <c r="B3" s="871"/>
      <c r="C3" s="871"/>
      <c r="D3" s="871"/>
      <c r="E3" s="871"/>
      <c r="F3" s="871"/>
      <c r="G3" s="871"/>
      <c r="H3" s="871"/>
      <c r="I3" s="871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75"/>
      <c r="V3" s="875"/>
      <c r="W3" s="875"/>
      <c r="X3" s="875"/>
    </row>
    <row r="4" spans="1:30" s="1" customFormat="1" ht="22.35" customHeight="1">
      <c r="A4" s="420" t="s">
        <v>138</v>
      </c>
      <c r="B4" s="866" t="s">
        <v>0</v>
      </c>
      <c r="C4" s="866"/>
      <c r="D4" s="866"/>
      <c r="E4" s="866"/>
      <c r="F4" s="866" t="s">
        <v>1</v>
      </c>
      <c r="G4" s="866"/>
      <c r="H4" s="866" t="s">
        <v>2</v>
      </c>
      <c r="I4" s="866"/>
      <c r="J4" s="866" t="s">
        <v>3</v>
      </c>
      <c r="K4" s="866"/>
      <c r="L4" s="866" t="s">
        <v>4</v>
      </c>
      <c r="M4" s="866"/>
      <c r="N4" s="866" t="s">
        <v>5</v>
      </c>
      <c r="O4" s="866"/>
      <c r="P4" s="866" t="s">
        <v>9</v>
      </c>
      <c r="Q4" s="866"/>
      <c r="R4" s="866" t="s">
        <v>33</v>
      </c>
      <c r="S4" s="866"/>
      <c r="T4" s="2"/>
      <c r="U4" s="659" t="s">
        <v>153</v>
      </c>
      <c r="V4" s="659"/>
      <c r="W4" s="659"/>
      <c r="X4" s="659"/>
    </row>
    <row r="5" spans="1:30" ht="22.35" customHeight="1">
      <c r="A5" s="519" t="s">
        <v>122</v>
      </c>
      <c r="B5" s="891" t="str">
        <f>トータル!A143</f>
        <v>ACX DIAMOND</v>
      </c>
      <c r="C5" s="892"/>
      <c r="D5" s="892"/>
      <c r="E5" s="893"/>
      <c r="F5" s="867" t="str">
        <f>トータル!B143</f>
        <v>347S</v>
      </c>
      <c r="G5" s="868"/>
      <c r="H5" s="867" t="str">
        <f>トータル!C143</f>
        <v>07/02-03</v>
      </c>
      <c r="I5" s="868"/>
      <c r="J5" s="867" t="str">
        <f>トータル!E143</f>
        <v>06/30</v>
      </c>
      <c r="K5" s="868"/>
      <c r="L5" s="869" t="s">
        <v>134</v>
      </c>
      <c r="M5" s="870"/>
      <c r="N5" s="867" t="str">
        <f>トータル!G143</f>
        <v>06/27</v>
      </c>
      <c r="O5" s="868"/>
      <c r="P5" s="867" t="str">
        <f>トータル!H143</f>
        <v>07/06</v>
      </c>
      <c r="Q5" s="868"/>
      <c r="R5" s="867" t="s">
        <v>206</v>
      </c>
      <c r="S5" s="868"/>
      <c r="T5" s="2"/>
      <c r="U5" s="659"/>
      <c r="V5" s="659"/>
      <c r="W5" s="659"/>
      <c r="X5" s="659"/>
    </row>
    <row r="6" spans="1:30" ht="22.35" customHeight="1">
      <c r="A6" s="421"/>
      <c r="B6" s="872" t="str">
        <f>トータル!A144</f>
        <v>YM INCEPTION</v>
      </c>
      <c r="C6" s="873"/>
      <c r="D6" s="873"/>
      <c r="E6" s="874"/>
      <c r="F6" s="851" t="str">
        <f>トータル!B144</f>
        <v>234S</v>
      </c>
      <c r="G6" s="852"/>
      <c r="H6" s="851" t="str">
        <f>トータル!C144</f>
        <v>07/06-06</v>
      </c>
      <c r="I6" s="852"/>
      <c r="J6" s="851" t="str">
        <f>トータル!E144</f>
        <v>07/03</v>
      </c>
      <c r="K6" s="852"/>
      <c r="L6" s="844" t="str">
        <f>トータル!C163</f>
        <v>07/06-06</v>
      </c>
      <c r="M6" s="845"/>
      <c r="N6" s="851" t="str">
        <f>トータル!E163</f>
        <v>07/03</v>
      </c>
      <c r="O6" s="852"/>
      <c r="P6" s="851" t="str">
        <f>トータル!H144</f>
        <v>07/09</v>
      </c>
      <c r="Q6" s="852"/>
      <c r="R6" s="884" t="s">
        <v>222</v>
      </c>
      <c r="S6" s="885"/>
      <c r="T6" s="2"/>
      <c r="U6" s="659"/>
      <c r="V6" s="659"/>
      <c r="W6" s="659"/>
      <c r="X6" s="659"/>
      <c r="Y6" s="219"/>
      <c r="Z6" s="219"/>
      <c r="AA6" s="219"/>
      <c r="AB6" s="219"/>
      <c r="AC6" s="219"/>
      <c r="AD6" s="219"/>
    </row>
    <row r="7" spans="1:30" ht="22.35" customHeight="1">
      <c r="A7" s="489" t="s">
        <v>122</v>
      </c>
      <c r="B7" s="872" t="str">
        <f>トータル!A145</f>
        <v>TS SHENZHEN</v>
      </c>
      <c r="C7" s="873"/>
      <c r="D7" s="873"/>
      <c r="E7" s="874"/>
      <c r="F7" s="851" t="str">
        <f>トータル!B145</f>
        <v>25014S</v>
      </c>
      <c r="G7" s="852"/>
      <c r="H7" s="851" t="str">
        <f>トータル!C145</f>
        <v>07/11-11</v>
      </c>
      <c r="I7" s="852"/>
      <c r="J7" s="851" t="str">
        <f>トータル!E145</f>
        <v>07/09</v>
      </c>
      <c r="K7" s="852"/>
      <c r="L7" s="844" t="s">
        <v>134</v>
      </c>
      <c r="M7" s="845"/>
      <c r="N7" s="851" t="str">
        <f>トータル!G145</f>
        <v>07/08</v>
      </c>
      <c r="O7" s="852"/>
      <c r="P7" s="851" t="str">
        <f>トータル!H145</f>
        <v>07/15</v>
      </c>
      <c r="Q7" s="852"/>
      <c r="R7" s="851" t="s">
        <v>623</v>
      </c>
      <c r="S7" s="852"/>
      <c r="T7" s="2"/>
      <c r="U7" s="659"/>
      <c r="V7" s="659"/>
      <c r="W7" s="659"/>
      <c r="X7" s="659"/>
      <c r="Y7" s="219"/>
      <c r="Z7" s="219"/>
      <c r="AA7" s="219"/>
      <c r="AB7" s="219"/>
      <c r="AC7" s="219"/>
      <c r="AD7" s="219"/>
    </row>
    <row r="8" spans="1:30" ht="22.35" customHeight="1">
      <c r="A8" s="421"/>
      <c r="B8" s="872" t="str">
        <f>トータル!A146</f>
        <v>YM IMMENSE</v>
      </c>
      <c r="C8" s="873"/>
      <c r="D8" s="873"/>
      <c r="E8" s="874"/>
      <c r="F8" s="851" t="str">
        <f>トータル!B146</f>
        <v>394S</v>
      </c>
      <c r="G8" s="852"/>
      <c r="H8" s="851" t="str">
        <f>トータル!C146</f>
        <v>07/13-13</v>
      </c>
      <c r="I8" s="852"/>
      <c r="J8" s="851" t="str">
        <f>トータル!E146</f>
        <v>07/10</v>
      </c>
      <c r="K8" s="852"/>
      <c r="L8" s="844" t="str">
        <f>トータル!C164</f>
        <v>07/13-13</v>
      </c>
      <c r="M8" s="845"/>
      <c r="N8" s="851" t="str">
        <f>トータル!E164</f>
        <v>07/10</v>
      </c>
      <c r="O8" s="852"/>
      <c r="P8" s="851" t="str">
        <f>トータル!H146</f>
        <v>07/16</v>
      </c>
      <c r="Q8" s="852"/>
      <c r="R8" s="884" t="s">
        <v>222</v>
      </c>
      <c r="S8" s="885"/>
      <c r="T8" s="2"/>
      <c r="U8" s="558" t="s">
        <v>154</v>
      </c>
      <c r="V8" s="558"/>
      <c r="W8" s="558"/>
      <c r="X8" s="558"/>
      <c r="Y8" s="219"/>
      <c r="Z8" s="219"/>
      <c r="AA8" s="219"/>
      <c r="AB8" s="219"/>
      <c r="AC8" s="219"/>
      <c r="AD8" s="219"/>
    </row>
    <row r="9" spans="1:30" ht="22.35" customHeight="1">
      <c r="A9" s="443"/>
      <c r="B9" s="876" t="str">
        <f>トータル!A147</f>
        <v>WAN HAI 331</v>
      </c>
      <c r="C9" s="877"/>
      <c r="D9" s="877"/>
      <c r="E9" s="878"/>
      <c r="F9" s="849" t="str">
        <f>トータル!B147</f>
        <v>013S</v>
      </c>
      <c r="G9" s="850"/>
      <c r="H9" s="849" t="str">
        <f>トータル!C147</f>
        <v>07/16-17</v>
      </c>
      <c r="I9" s="850"/>
      <c r="J9" s="849" t="str">
        <f>トータル!E147</f>
        <v>07/14</v>
      </c>
      <c r="K9" s="850"/>
      <c r="L9" s="855" t="s">
        <v>134</v>
      </c>
      <c r="M9" s="856"/>
      <c r="N9" s="849" t="str">
        <f>トータル!G147</f>
        <v>07/11</v>
      </c>
      <c r="O9" s="850"/>
      <c r="P9" s="849" t="str">
        <f>トータル!H147</f>
        <v>07/20</v>
      </c>
      <c r="Q9" s="850"/>
      <c r="R9" s="849" t="s">
        <v>206</v>
      </c>
      <c r="S9" s="850"/>
      <c r="T9" s="2"/>
      <c r="U9" s="558"/>
      <c r="V9" s="558"/>
      <c r="W9" s="558"/>
      <c r="X9" s="558"/>
      <c r="Y9" s="219"/>
      <c r="Z9" s="219"/>
      <c r="AA9" s="219"/>
      <c r="AB9" s="219"/>
      <c r="AC9" s="219"/>
      <c r="AD9" s="219"/>
    </row>
    <row r="10" spans="1:30" ht="22.35" customHeight="1">
      <c r="A10" s="421"/>
      <c r="B10" s="879" t="str">
        <f>トータル!A148</f>
        <v>HORAI BRIDGE</v>
      </c>
      <c r="C10" s="880"/>
      <c r="D10" s="880"/>
      <c r="E10" s="881"/>
      <c r="F10" s="853" t="str">
        <f>トータル!B148</f>
        <v>213S</v>
      </c>
      <c r="G10" s="854"/>
      <c r="H10" s="853" t="str">
        <f>トータル!C148</f>
        <v>07/20-20</v>
      </c>
      <c r="I10" s="854"/>
      <c r="J10" s="853" t="str">
        <f>トータル!E148</f>
        <v>07/17</v>
      </c>
      <c r="K10" s="854"/>
      <c r="L10" s="857" t="str">
        <f>トータル!C165</f>
        <v>07/20-20</v>
      </c>
      <c r="M10" s="858"/>
      <c r="N10" s="853" t="str">
        <f>トータル!E165</f>
        <v>07/17</v>
      </c>
      <c r="O10" s="854"/>
      <c r="P10" s="853" t="str">
        <f>トータル!H148</f>
        <v>07/23</v>
      </c>
      <c r="Q10" s="854"/>
      <c r="R10" s="882" t="s">
        <v>222</v>
      </c>
      <c r="S10" s="883"/>
      <c r="T10" s="2"/>
      <c r="U10" s="558"/>
      <c r="V10" s="558"/>
      <c r="W10" s="558"/>
      <c r="X10" s="558"/>
      <c r="Y10" s="219"/>
      <c r="Z10" s="219"/>
      <c r="AA10" s="219"/>
      <c r="AB10" s="219"/>
      <c r="AC10" s="219"/>
      <c r="AD10" s="219"/>
    </row>
    <row r="11" spans="1:30" ht="22.35" customHeight="1">
      <c r="A11" s="502"/>
      <c r="B11" s="872" t="str">
        <f>トータル!A149</f>
        <v>ACX PEARL</v>
      </c>
      <c r="C11" s="873"/>
      <c r="D11" s="873"/>
      <c r="E11" s="874"/>
      <c r="F11" s="851" t="str">
        <f>トータル!B149</f>
        <v>276S</v>
      </c>
      <c r="G11" s="852"/>
      <c r="H11" s="851" t="str">
        <f>トータル!C149</f>
        <v>07/23-24</v>
      </c>
      <c r="I11" s="852"/>
      <c r="J11" s="851" t="str">
        <f>トータル!E149</f>
        <v>07/18</v>
      </c>
      <c r="K11" s="852"/>
      <c r="L11" s="844" t="s">
        <v>134</v>
      </c>
      <c r="M11" s="845"/>
      <c r="N11" s="851" t="str">
        <f>トータル!G149</f>
        <v>07/17</v>
      </c>
      <c r="O11" s="852"/>
      <c r="P11" s="851" t="str">
        <f>トータル!H149</f>
        <v>07/27</v>
      </c>
      <c r="Q11" s="852"/>
      <c r="R11" s="851" t="s">
        <v>206</v>
      </c>
      <c r="S11" s="852"/>
      <c r="T11" s="2"/>
      <c r="U11" s="558"/>
      <c r="V11" s="558"/>
      <c r="W11" s="558"/>
      <c r="X11" s="558"/>
      <c r="Y11" s="219"/>
      <c r="Z11" s="219"/>
      <c r="AA11" s="219"/>
      <c r="AB11" s="219"/>
      <c r="AC11" s="219"/>
      <c r="AD11" s="219"/>
    </row>
    <row r="12" spans="1:30" ht="22.35" customHeight="1">
      <c r="A12" s="443"/>
      <c r="B12" s="872" t="str">
        <f>トータル!A150</f>
        <v>YM IMPROVEMENT</v>
      </c>
      <c r="C12" s="873"/>
      <c r="D12" s="873"/>
      <c r="E12" s="874"/>
      <c r="F12" s="851" t="str">
        <f>トータル!B150</f>
        <v>263S</v>
      </c>
      <c r="G12" s="852"/>
      <c r="H12" s="851" t="str">
        <f>トータル!C150</f>
        <v>07/27-27</v>
      </c>
      <c r="I12" s="852"/>
      <c r="J12" s="851" t="str">
        <f>トータル!E150</f>
        <v>07/24</v>
      </c>
      <c r="K12" s="852"/>
      <c r="L12" s="844" t="str">
        <f>トータル!C166</f>
        <v>07/27-27</v>
      </c>
      <c r="M12" s="845"/>
      <c r="N12" s="851" t="str">
        <f>トータル!E166</f>
        <v>07/24</v>
      </c>
      <c r="O12" s="852"/>
      <c r="P12" s="851" t="str">
        <f>トータル!H150</f>
        <v>07/30</v>
      </c>
      <c r="Q12" s="852"/>
      <c r="R12" s="884" t="s">
        <v>222</v>
      </c>
      <c r="S12" s="885"/>
      <c r="T12" s="2"/>
      <c r="U12" s="558"/>
      <c r="V12" s="558"/>
      <c r="W12" s="558"/>
      <c r="X12" s="558"/>
      <c r="Y12" s="219"/>
      <c r="Z12" s="219"/>
      <c r="AA12" s="219"/>
      <c r="AB12" s="219"/>
      <c r="AC12" s="219"/>
      <c r="AD12" s="219"/>
    </row>
    <row r="13" spans="1:30" ht="22.35" customHeight="1">
      <c r="A13" s="421"/>
      <c r="B13" s="872" t="str">
        <f>トータル!A151</f>
        <v>BRIGHT SAKURA</v>
      </c>
      <c r="C13" s="873"/>
      <c r="D13" s="873"/>
      <c r="E13" s="874"/>
      <c r="F13" s="851" t="str">
        <f>トータル!B151</f>
        <v>006S</v>
      </c>
      <c r="G13" s="852"/>
      <c r="H13" s="851" t="str">
        <f>トータル!C151</f>
        <v>07/30-31</v>
      </c>
      <c r="I13" s="852"/>
      <c r="J13" s="851" t="str">
        <f>トータル!E151</f>
        <v>07/28</v>
      </c>
      <c r="K13" s="852"/>
      <c r="L13" s="844" t="s">
        <v>134</v>
      </c>
      <c r="M13" s="845"/>
      <c r="N13" s="851" t="str">
        <f>トータル!G151</f>
        <v>07/25</v>
      </c>
      <c r="O13" s="852"/>
      <c r="P13" s="851" t="str">
        <f>トータル!H151</f>
        <v>08/03</v>
      </c>
      <c r="Q13" s="852"/>
      <c r="R13" s="851" t="s">
        <v>206</v>
      </c>
      <c r="S13" s="852"/>
      <c r="T13" s="2"/>
      <c r="U13" s="558"/>
      <c r="V13" s="558"/>
      <c r="W13" s="558"/>
      <c r="X13" s="558"/>
      <c r="Y13" s="219"/>
      <c r="Z13" s="219"/>
      <c r="AA13" s="219"/>
      <c r="AB13" s="219"/>
      <c r="AC13" s="219"/>
      <c r="AD13" s="219"/>
    </row>
    <row r="14" spans="1:30" ht="22.35" customHeight="1">
      <c r="A14" s="421"/>
      <c r="B14" s="872" t="str">
        <f>トータル!A152</f>
        <v>YM INCEPTION</v>
      </c>
      <c r="C14" s="873"/>
      <c r="D14" s="873"/>
      <c r="E14" s="874"/>
      <c r="F14" s="851" t="str">
        <f>トータル!B152</f>
        <v>235S</v>
      </c>
      <c r="G14" s="852"/>
      <c r="H14" s="851" t="str">
        <f>トータル!C152</f>
        <v>08/03-03</v>
      </c>
      <c r="I14" s="852"/>
      <c r="J14" s="851" t="str">
        <f>トータル!E152</f>
        <v>07/31</v>
      </c>
      <c r="K14" s="852"/>
      <c r="L14" s="844" t="str">
        <f>トータル!C167</f>
        <v>08/03-03</v>
      </c>
      <c r="M14" s="845"/>
      <c r="N14" s="851" t="str">
        <f>トータル!E167</f>
        <v>07/31</v>
      </c>
      <c r="O14" s="852"/>
      <c r="P14" s="851" t="str">
        <f>トータル!H152</f>
        <v>08/06</v>
      </c>
      <c r="Q14" s="852"/>
      <c r="R14" s="884" t="s">
        <v>222</v>
      </c>
      <c r="S14" s="885"/>
      <c r="T14" s="2"/>
      <c r="U14" s="558"/>
      <c r="V14" s="558"/>
      <c r="W14" s="558"/>
      <c r="X14" s="558"/>
      <c r="Y14" s="219"/>
      <c r="Z14" s="219"/>
      <c r="AA14" s="219"/>
      <c r="AB14" s="219"/>
      <c r="AC14" s="219"/>
      <c r="AD14" s="219"/>
    </row>
    <row r="15" spans="1:30" ht="22.35" customHeight="1">
      <c r="A15" s="502"/>
      <c r="B15" s="872" t="str">
        <f>トータル!A153</f>
        <v>ACX DIAMOND</v>
      </c>
      <c r="C15" s="873"/>
      <c r="D15" s="873"/>
      <c r="E15" s="874"/>
      <c r="F15" s="851" t="str">
        <f>トータル!B153</f>
        <v>348S</v>
      </c>
      <c r="G15" s="852"/>
      <c r="H15" s="851" t="str">
        <f>トータル!C153</f>
        <v>08/06-07</v>
      </c>
      <c r="I15" s="852"/>
      <c r="J15" s="851" t="str">
        <f>トータル!E153</f>
        <v>08/04</v>
      </c>
      <c r="K15" s="852"/>
      <c r="L15" s="844" t="s">
        <v>134</v>
      </c>
      <c r="M15" s="845"/>
      <c r="N15" s="851" t="str">
        <f>トータル!G153</f>
        <v>08/01</v>
      </c>
      <c r="O15" s="852"/>
      <c r="P15" s="851" t="str">
        <f>トータル!H153</f>
        <v>08/10</v>
      </c>
      <c r="Q15" s="852"/>
      <c r="R15" s="851" t="s">
        <v>206</v>
      </c>
      <c r="S15" s="852"/>
      <c r="T15" s="2"/>
      <c r="U15" s="558"/>
      <c r="V15" s="558"/>
      <c r="W15" s="558"/>
      <c r="X15" s="558"/>
      <c r="Y15" s="219"/>
      <c r="Z15" s="219"/>
      <c r="AA15" s="219"/>
      <c r="AB15" s="219"/>
      <c r="AC15" s="219"/>
      <c r="AD15" s="219"/>
    </row>
    <row r="16" spans="1:30" ht="22.35" customHeight="1">
      <c r="A16" s="443"/>
      <c r="B16" s="859" t="str">
        <f>トータル!A154</f>
        <v>YM IMMENSE</v>
      </c>
      <c r="C16" s="860"/>
      <c r="D16" s="860"/>
      <c r="E16" s="861"/>
      <c r="F16" s="862" t="str">
        <f>トータル!B154</f>
        <v>395S</v>
      </c>
      <c r="G16" s="863"/>
      <c r="H16" s="862" t="str">
        <f>トータル!C154</f>
        <v>08/10-10</v>
      </c>
      <c r="I16" s="863"/>
      <c r="J16" s="862" t="str">
        <f>トータル!E154</f>
        <v>08/07</v>
      </c>
      <c r="K16" s="863"/>
      <c r="L16" s="846" t="str">
        <f>トータル!C168</f>
        <v>08/10-10</v>
      </c>
      <c r="M16" s="847"/>
      <c r="N16" s="862" t="str">
        <f>トータル!E168</f>
        <v>08/07</v>
      </c>
      <c r="O16" s="863"/>
      <c r="P16" s="862" t="str">
        <f>トータル!H154</f>
        <v>08/13</v>
      </c>
      <c r="Q16" s="863"/>
      <c r="R16" s="887" t="s">
        <v>222</v>
      </c>
      <c r="S16" s="888"/>
      <c r="T16" s="2"/>
      <c r="U16" s="652" t="s">
        <v>389</v>
      </c>
      <c r="V16" s="652"/>
      <c r="W16" s="652"/>
      <c r="X16" s="652"/>
      <c r="Y16" s="219"/>
      <c r="Z16" s="219"/>
      <c r="AA16" s="219"/>
      <c r="AB16" s="219"/>
      <c r="AC16" s="219"/>
      <c r="AD16" s="219"/>
    </row>
    <row r="17" spans="1:30" ht="22.35" customHeight="1">
      <c r="A17" s="534" t="s">
        <v>122</v>
      </c>
      <c r="B17" s="859" t="str">
        <f>トータル!A155</f>
        <v>WAN HAI 331</v>
      </c>
      <c r="C17" s="860"/>
      <c r="D17" s="860"/>
      <c r="E17" s="861"/>
      <c r="F17" s="862" t="str">
        <f>トータル!B155</f>
        <v>014S</v>
      </c>
      <c r="G17" s="863"/>
      <c r="H17" s="862" t="str">
        <f>トータル!C155</f>
        <v>08/13-14</v>
      </c>
      <c r="I17" s="863"/>
      <c r="J17" s="862" t="str">
        <f>トータル!E155</f>
        <v>08/08</v>
      </c>
      <c r="K17" s="863"/>
      <c r="L17" s="846" t="s">
        <v>134</v>
      </c>
      <c r="M17" s="847"/>
      <c r="N17" s="862" t="str">
        <f>トータル!G155</f>
        <v>08/07</v>
      </c>
      <c r="O17" s="863"/>
      <c r="P17" s="862" t="str">
        <f>トータル!H155</f>
        <v>08/17</v>
      </c>
      <c r="Q17" s="863"/>
      <c r="R17" s="862" t="s">
        <v>206</v>
      </c>
      <c r="S17" s="863"/>
      <c r="T17" s="2"/>
      <c r="U17" s="652"/>
      <c r="V17" s="652"/>
      <c r="W17" s="652"/>
      <c r="X17" s="652"/>
      <c r="Y17" s="219"/>
      <c r="Z17" s="219"/>
      <c r="AA17" s="219"/>
      <c r="AB17" s="219"/>
      <c r="AC17" s="219"/>
      <c r="AD17" s="219"/>
    </row>
    <row r="18" spans="1:30" ht="22.35" customHeight="1">
      <c r="A18" s="443"/>
      <c r="B18" s="889" t="str">
        <f>トータル!A156</f>
        <v>HORAI BRIDGE</v>
      </c>
      <c r="C18" s="889"/>
      <c r="D18" s="889"/>
      <c r="E18" s="889"/>
      <c r="F18" s="848" t="str">
        <f>トータル!B156</f>
        <v>214S</v>
      </c>
      <c r="G18" s="848"/>
      <c r="H18" s="848" t="str">
        <f>トータル!C156</f>
        <v>08/17-17</v>
      </c>
      <c r="I18" s="848"/>
      <c r="J18" s="848" t="str">
        <f>トータル!E156</f>
        <v>08/14</v>
      </c>
      <c r="K18" s="848"/>
      <c r="L18" s="846" t="str">
        <f>トータル!C169</f>
        <v>08/17-17</v>
      </c>
      <c r="M18" s="847"/>
      <c r="N18" s="862" t="str">
        <f>トータル!E169</f>
        <v>08/14</v>
      </c>
      <c r="O18" s="863"/>
      <c r="P18" s="848" t="str">
        <f>トータル!H156</f>
        <v>08/20</v>
      </c>
      <c r="Q18" s="848"/>
      <c r="R18" s="887" t="s">
        <v>684</v>
      </c>
      <c r="S18" s="888"/>
      <c r="T18" s="2"/>
      <c r="U18" s="652"/>
      <c r="V18" s="652"/>
      <c r="W18" s="652"/>
      <c r="X18" s="652"/>
      <c r="Y18" s="219"/>
      <c r="Z18" s="219"/>
      <c r="AA18" s="219"/>
      <c r="AB18" s="219"/>
      <c r="AC18" s="219"/>
      <c r="AD18" s="219"/>
    </row>
    <row r="19" spans="1:30" ht="22.35" customHeight="1">
      <c r="A19" s="421"/>
      <c r="B19" s="889" t="str">
        <f>トータル!A157</f>
        <v>ACX PEARL</v>
      </c>
      <c r="C19" s="889"/>
      <c r="D19" s="889"/>
      <c r="E19" s="889"/>
      <c r="F19" s="848" t="str">
        <f>トータル!B157</f>
        <v>277S</v>
      </c>
      <c r="G19" s="848"/>
      <c r="H19" s="848" t="str">
        <f>トータル!C157</f>
        <v>08/20-21</v>
      </c>
      <c r="I19" s="848"/>
      <c r="J19" s="848" t="str">
        <f>トータル!E157</f>
        <v>08/18</v>
      </c>
      <c r="K19" s="848"/>
      <c r="L19" s="846" t="s">
        <v>686</v>
      </c>
      <c r="M19" s="847"/>
      <c r="N19" s="848" t="str">
        <f>トータル!G157</f>
        <v>08/15</v>
      </c>
      <c r="O19" s="848"/>
      <c r="P19" s="848" t="str">
        <f>トータル!H157</f>
        <v>08/24</v>
      </c>
      <c r="Q19" s="848"/>
      <c r="R19" s="848" t="s">
        <v>685</v>
      </c>
      <c r="S19" s="848"/>
      <c r="T19" s="2"/>
      <c r="U19" s="652"/>
      <c r="V19" s="652"/>
      <c r="W19" s="652"/>
      <c r="X19" s="652"/>
      <c r="Y19" s="219"/>
    </row>
    <row r="20" spans="1:30" ht="22.35" customHeight="1">
      <c r="A20" s="490"/>
      <c r="B20" s="890" t="str">
        <f>トータル!A158</f>
        <v>YM IMPROVEMENT</v>
      </c>
      <c r="C20" s="890"/>
      <c r="D20" s="890"/>
      <c r="E20" s="890"/>
      <c r="F20" s="864" t="str">
        <f>トータル!B158</f>
        <v>264S</v>
      </c>
      <c r="G20" s="864"/>
      <c r="H20" s="864" t="str">
        <f>トータル!C158</f>
        <v>08/24-24</v>
      </c>
      <c r="I20" s="864"/>
      <c r="J20" s="864" t="str">
        <f>トータル!E158</f>
        <v>08/21</v>
      </c>
      <c r="K20" s="864"/>
      <c r="L20" s="865" t="str">
        <f>トータル!C170</f>
        <v>08/24-24</v>
      </c>
      <c r="M20" s="865"/>
      <c r="N20" s="864" t="str">
        <f>トータル!E170</f>
        <v>08/21</v>
      </c>
      <c r="O20" s="864"/>
      <c r="P20" s="864" t="str">
        <f>トータル!H158</f>
        <v>08/27</v>
      </c>
      <c r="Q20" s="864"/>
      <c r="R20" s="886" t="s">
        <v>222</v>
      </c>
      <c r="S20" s="886"/>
      <c r="T20" s="2"/>
      <c r="U20" s="652"/>
      <c r="V20" s="652"/>
      <c r="W20" s="652"/>
      <c r="X20" s="652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2">
      <c r="A22" s="563" t="s">
        <v>137</v>
      </c>
      <c r="B22" s="563"/>
      <c r="C22" s="563"/>
      <c r="D22" s="563"/>
      <c r="E22" s="563"/>
      <c r="F22" s="563"/>
      <c r="G22" s="563"/>
      <c r="H22" s="563"/>
      <c r="I22" s="563"/>
      <c r="J22" s="563"/>
      <c r="K22" s="563"/>
      <c r="L22" s="563"/>
      <c r="M22" s="563"/>
      <c r="N22" s="563"/>
      <c r="O22" s="563"/>
      <c r="P22" s="244"/>
      <c r="Q22" s="562" t="s">
        <v>136</v>
      </c>
      <c r="R22" s="562"/>
      <c r="S22" s="562"/>
      <c r="T22" s="562"/>
      <c r="U22" s="562"/>
      <c r="V22" s="562"/>
      <c r="W22" s="562"/>
      <c r="X22" s="562"/>
    </row>
    <row r="23" spans="1:30" ht="22.35" customHeight="1">
      <c r="A23" s="773" t="s">
        <v>260</v>
      </c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249"/>
      <c r="Q23" s="773" t="s">
        <v>259</v>
      </c>
      <c r="R23" s="773"/>
      <c r="S23" s="773"/>
      <c r="T23" s="773"/>
      <c r="U23" s="773"/>
      <c r="V23" s="773"/>
      <c r="W23" s="773"/>
      <c r="X23" s="773"/>
    </row>
    <row r="24" spans="1:30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249"/>
      <c r="Q24" s="773"/>
      <c r="R24" s="773"/>
      <c r="S24" s="773"/>
      <c r="T24" s="773"/>
      <c r="U24" s="773"/>
      <c r="V24" s="773"/>
      <c r="W24" s="773"/>
      <c r="X24" s="773"/>
    </row>
    <row r="25" spans="1:30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249"/>
      <c r="Q25" s="773"/>
      <c r="R25" s="773"/>
      <c r="S25" s="773"/>
      <c r="T25" s="773"/>
      <c r="U25" s="773"/>
      <c r="V25" s="773"/>
      <c r="W25" s="773"/>
      <c r="X25" s="773"/>
    </row>
    <row r="26" spans="1:30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249"/>
      <c r="Q26" s="773"/>
      <c r="R26" s="773"/>
      <c r="S26" s="773"/>
      <c r="T26" s="773"/>
      <c r="U26" s="773"/>
      <c r="V26" s="773"/>
      <c r="W26" s="773"/>
      <c r="X26" s="773"/>
    </row>
    <row r="27" spans="1:30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249"/>
      <c r="Q27" s="773"/>
      <c r="R27" s="773"/>
      <c r="S27" s="773"/>
      <c r="T27" s="773"/>
      <c r="U27" s="773"/>
      <c r="V27" s="773"/>
      <c r="W27" s="773"/>
      <c r="X27" s="773"/>
    </row>
    <row r="28" spans="1:30" ht="22.35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249"/>
      <c r="Q28" s="773"/>
      <c r="R28" s="773"/>
      <c r="S28" s="773"/>
      <c r="T28" s="773"/>
      <c r="U28" s="773"/>
      <c r="V28" s="773"/>
      <c r="W28" s="773"/>
      <c r="X28" s="773"/>
    </row>
    <row r="29" spans="1:30" ht="22.35" customHeight="1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249"/>
      <c r="Q29" s="773"/>
      <c r="R29" s="773"/>
      <c r="S29" s="773"/>
      <c r="T29" s="773"/>
      <c r="U29" s="773"/>
      <c r="V29" s="773"/>
      <c r="W29" s="773"/>
      <c r="X29" s="773"/>
    </row>
    <row r="30" spans="1:30" ht="22.35" customHeight="1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249"/>
      <c r="Q30" s="773"/>
      <c r="R30" s="773"/>
      <c r="S30" s="773"/>
      <c r="T30" s="773"/>
      <c r="U30" s="773"/>
      <c r="V30" s="773"/>
      <c r="W30" s="773"/>
      <c r="X30" s="773"/>
    </row>
    <row r="31" spans="1:30" ht="22.35" customHeight="1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249"/>
      <c r="Q31" s="773"/>
      <c r="R31" s="773"/>
      <c r="S31" s="773"/>
      <c r="T31" s="773"/>
      <c r="U31" s="773"/>
      <c r="V31" s="773"/>
      <c r="W31" s="773"/>
      <c r="X31" s="773"/>
    </row>
    <row r="32" spans="1:30" ht="5.0999999999999996" customHeight="1"/>
    <row r="33" spans="1:24" ht="18" customHeight="1">
      <c r="A33" s="565" t="s">
        <v>139</v>
      </c>
      <c r="B33" s="565"/>
      <c r="C33" s="565"/>
      <c r="D33" s="565"/>
      <c r="E33" s="565"/>
      <c r="F33" s="565"/>
      <c r="G33" s="565"/>
      <c r="H33" s="565"/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5"/>
      <c r="T33" s="565"/>
      <c r="U33" s="565"/>
      <c r="V33" s="565"/>
      <c r="W33" s="565"/>
      <c r="X33" s="565"/>
    </row>
    <row r="34" spans="1:24" ht="18" customHeight="1">
      <c r="A34" s="578" t="s">
        <v>140</v>
      </c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</row>
    <row r="35" spans="1:24" ht="18" customHeight="1">
      <c r="A35" s="579" t="s">
        <v>141</v>
      </c>
      <c r="B35" s="579"/>
      <c r="C35" s="579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579"/>
      <c r="T35" s="579"/>
      <c r="U35" s="579"/>
      <c r="V35" s="579"/>
      <c r="W35" s="579"/>
      <c r="X35" s="579"/>
    </row>
  </sheetData>
  <customSheetViews>
    <customSheetView guid="{BBA3CBD6-E3E8-49D9-8E67-1D25C36385AE}" scale="115" showPageBreaks="1" fitToPage="1" printArea="1" view="pageBreakPreview" topLeftCell="A4">
      <selection activeCell="U4" sqref="U4:X7"/>
      <pageMargins left="0" right="0.2" top="0" bottom="0" header="0" footer="0"/>
      <pageSetup paperSize="9" scale="83" orientation="landscape" r:id="rId1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2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3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4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6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7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8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9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0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3" orientation="landscape" r:id="rId11"/>
    </customSheetView>
    <customSheetView guid="{BF7A0BE6-230D-415E-A0FB-810663BC3AFF}" scale="115" showPageBreaks="1" fitToPage="1" printArea="1" view="pageBreakPreview" topLeftCell="A4">
      <selection activeCell="H15" sqref="H15:I15"/>
      <pageMargins left="0" right="0.2" top="0" bottom="0" header="0" footer="0"/>
      <pageSetup paperSize="9" scale="84" orientation="landscape" r:id="rId12"/>
    </customSheetView>
    <customSheetView guid="{DBF53FA3-6F0D-4DA5-B2B3-03D326AD7BC2}" scale="115" showPageBreaks="1" fitToPage="1" printArea="1" view="pageBreakPreview">
      <selection activeCell="T20" sqref="T20"/>
      <pageMargins left="0" right="0.2" top="0" bottom="0" header="0" footer="0"/>
      <pageSetup paperSize="9" scale="82" orientation="landscape" r:id="rId13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5" display="https://online.oceanlinks.co.jp/" xr:uid="{00000000-0004-0000-0900-000001000000}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3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topLeftCell="A2" zoomScale="110" zoomScaleNormal="110" zoomScaleSheetLayoutView="110" zoomScalePageLayoutView="10" workbookViewId="0">
      <selection activeCell="B9" sqref="B9:E9"/>
    </sheetView>
  </sheetViews>
  <sheetFormatPr defaultColWidth="9" defaultRowHeight="12.6"/>
  <cols>
    <col min="1" max="18" width="5.6640625" style="209" customWidth="1"/>
    <col min="19" max="19" width="45.44140625" style="209" customWidth="1"/>
    <col min="20" max="22" width="5.6640625" style="209" customWidth="1"/>
    <col min="23" max="16384" width="9" style="209"/>
  </cols>
  <sheetData>
    <row r="1" spans="1:30" ht="66" customHeight="1">
      <c r="A1" s="548" t="s">
        <v>150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238"/>
      <c r="X1" s="238"/>
    </row>
    <row r="2" spans="1:30" s="212" customFormat="1" ht="15" customHeight="1">
      <c r="A2" s="303"/>
      <c r="S2" s="896">
        <f ca="1">TODAY()</f>
        <v>45838</v>
      </c>
      <c r="T2" s="896"/>
      <c r="U2" s="896"/>
      <c r="V2" s="896"/>
    </row>
    <row r="3" spans="1:30" ht="22.35" customHeight="1">
      <c r="A3" s="871" t="s">
        <v>168</v>
      </c>
      <c r="B3" s="871"/>
      <c r="C3" s="871"/>
      <c r="D3" s="871"/>
      <c r="E3" s="871"/>
      <c r="F3" s="871"/>
      <c r="G3" s="871"/>
      <c r="H3" s="871"/>
      <c r="I3" s="871"/>
      <c r="J3" s="871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</row>
    <row r="4" spans="1:30" s="1" customFormat="1" ht="22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11</v>
      </c>
      <c r="O4" s="732"/>
      <c r="P4" s="732" t="s">
        <v>32</v>
      </c>
      <c r="Q4" s="732"/>
      <c r="R4" s="2"/>
      <c r="S4" s="659" t="s">
        <v>153</v>
      </c>
      <c r="T4" s="659"/>
      <c r="U4" s="659"/>
      <c r="V4" s="659"/>
      <c r="W4" s="209"/>
      <c r="X4" s="209"/>
      <c r="Y4" s="209"/>
      <c r="Z4" s="209"/>
      <c r="AA4" s="209"/>
      <c r="AB4" s="209"/>
      <c r="AC4" s="209"/>
      <c r="AD4" s="209"/>
    </row>
    <row r="5" spans="1:30" ht="22.35" customHeight="1">
      <c r="A5" s="472" t="s">
        <v>122</v>
      </c>
      <c r="B5" s="914" t="str">
        <f>トータル!A176</f>
        <v>WAN HAI 327</v>
      </c>
      <c r="C5" s="914"/>
      <c r="D5" s="914"/>
      <c r="E5" s="914"/>
      <c r="F5" s="920" t="str">
        <f>トータル!B176</f>
        <v>S053</v>
      </c>
      <c r="G5" s="920"/>
      <c r="H5" s="925" t="str">
        <f>トータル!C176</f>
        <v>07/06-06</v>
      </c>
      <c r="I5" s="925"/>
      <c r="J5" s="928" t="str">
        <f>トータル!E176</f>
        <v>07/03</v>
      </c>
      <c r="K5" s="928"/>
      <c r="L5" s="929" t="str">
        <f>トータル!G176</f>
        <v>07/02</v>
      </c>
      <c r="M5" s="929"/>
      <c r="N5" s="928" t="str">
        <f>トータル!H176</f>
        <v>07/12</v>
      </c>
      <c r="O5" s="928"/>
      <c r="P5" s="927" t="s">
        <v>777</v>
      </c>
      <c r="Q5" s="927"/>
      <c r="R5" s="47"/>
      <c r="S5" s="659"/>
      <c r="T5" s="659"/>
      <c r="U5" s="659"/>
      <c r="V5" s="659"/>
    </row>
    <row r="6" spans="1:30" ht="22.35" customHeight="1">
      <c r="A6" s="263"/>
      <c r="B6" s="915" t="str">
        <f>トータル!A177</f>
        <v>CAPE SYROS</v>
      </c>
      <c r="C6" s="916"/>
      <c r="D6" s="916"/>
      <c r="E6" s="917"/>
      <c r="F6" s="921" t="str">
        <f>トータル!B177</f>
        <v>081S</v>
      </c>
      <c r="G6" s="922"/>
      <c r="H6" s="906" t="str">
        <f>トータル!C177</f>
        <v>07/12-13</v>
      </c>
      <c r="I6" s="906"/>
      <c r="J6" s="910" t="str">
        <f>トータル!E177</f>
        <v>07/10</v>
      </c>
      <c r="K6" s="911"/>
      <c r="L6" s="898" t="str">
        <f>トータル!G177</f>
        <v>07/09</v>
      </c>
      <c r="M6" s="898"/>
      <c r="N6" s="910" t="str">
        <f>トータル!H177</f>
        <v>07/17</v>
      </c>
      <c r="O6" s="911"/>
      <c r="P6" s="912" t="s">
        <v>225</v>
      </c>
      <c r="Q6" s="912"/>
      <c r="R6" s="47"/>
      <c r="S6" s="659"/>
      <c r="T6" s="659"/>
      <c r="U6" s="659"/>
      <c r="V6" s="659"/>
    </row>
    <row r="7" spans="1:30" ht="22.35" customHeight="1">
      <c r="A7" s="263" t="s">
        <v>122</v>
      </c>
      <c r="B7" s="918" t="str">
        <f>トータル!A178</f>
        <v>MANET</v>
      </c>
      <c r="C7" s="918"/>
      <c r="D7" s="918"/>
      <c r="E7" s="918"/>
      <c r="F7" s="923" t="str">
        <f>トータル!B178</f>
        <v>044S</v>
      </c>
      <c r="G7" s="923"/>
      <c r="H7" s="907" t="str">
        <f>トータル!C178</f>
        <v>07/19-20</v>
      </c>
      <c r="I7" s="907"/>
      <c r="J7" s="904" t="str">
        <f>トータル!E178</f>
        <v>07/17</v>
      </c>
      <c r="K7" s="904"/>
      <c r="L7" s="899" t="str">
        <f>トータル!G178</f>
        <v>07/16</v>
      </c>
      <c r="M7" s="899"/>
      <c r="N7" s="904" t="str">
        <f>トータル!H178</f>
        <v>07/24</v>
      </c>
      <c r="O7" s="904"/>
      <c r="P7" s="905" t="s">
        <v>68</v>
      </c>
      <c r="Q7" s="905"/>
      <c r="R7" s="47"/>
      <c r="S7" s="894" t="s">
        <v>238</v>
      </c>
      <c r="T7" s="894"/>
      <c r="U7" s="894"/>
      <c r="V7" s="894"/>
    </row>
    <row r="8" spans="1:30" ht="22.35" customHeight="1">
      <c r="A8" s="263"/>
      <c r="B8" s="919" t="str">
        <f>トータル!A179</f>
        <v>AS ANNE</v>
      </c>
      <c r="C8" s="919"/>
      <c r="D8" s="919"/>
      <c r="E8" s="919"/>
      <c r="F8" s="924" t="str">
        <f>トータル!B179</f>
        <v>008S</v>
      </c>
      <c r="G8" s="924"/>
      <c r="H8" s="826" t="str">
        <f>トータル!C179</f>
        <v>07/26-27</v>
      </c>
      <c r="I8" s="826"/>
      <c r="J8" s="831" t="str">
        <f>トータル!E179</f>
        <v>07/24</v>
      </c>
      <c r="K8" s="831"/>
      <c r="L8" s="900" t="str">
        <f>トータル!G179</f>
        <v>07/23</v>
      </c>
      <c r="M8" s="900"/>
      <c r="N8" s="831" t="str">
        <f>トータル!H179</f>
        <v>07/31</v>
      </c>
      <c r="O8" s="831"/>
      <c r="P8" s="905" t="s">
        <v>68</v>
      </c>
      <c r="Q8" s="905"/>
      <c r="R8" s="47"/>
      <c r="S8" s="894"/>
      <c r="T8" s="894"/>
      <c r="U8" s="894"/>
      <c r="V8" s="894"/>
    </row>
    <row r="9" spans="1:30" ht="22.35" customHeight="1">
      <c r="A9" s="263" t="s">
        <v>122</v>
      </c>
      <c r="B9" s="919" t="str">
        <f>トータル!A180</f>
        <v>CEBU</v>
      </c>
      <c r="C9" s="919"/>
      <c r="D9" s="919"/>
      <c r="E9" s="919"/>
      <c r="F9" s="924" t="str">
        <f>トータル!B180</f>
        <v>039S</v>
      </c>
      <c r="G9" s="924"/>
      <c r="H9" s="826" t="str">
        <f>トータル!C180</f>
        <v>08/02-03</v>
      </c>
      <c r="I9" s="826"/>
      <c r="J9" s="831" t="str">
        <f>トータル!E180</f>
        <v>07/31</v>
      </c>
      <c r="K9" s="831"/>
      <c r="L9" s="900" t="str">
        <f>トータル!G180</f>
        <v>07/30</v>
      </c>
      <c r="M9" s="900"/>
      <c r="N9" s="831" t="str">
        <f>トータル!H180</f>
        <v>08/07</v>
      </c>
      <c r="O9" s="831"/>
      <c r="P9" s="905" t="s">
        <v>68</v>
      </c>
      <c r="Q9" s="905"/>
      <c r="R9" s="47"/>
      <c r="S9" s="894"/>
      <c r="T9" s="894"/>
      <c r="U9" s="894"/>
      <c r="V9" s="894"/>
    </row>
    <row r="10" spans="1:30" ht="22.35" customHeight="1">
      <c r="A10" s="263"/>
      <c r="B10" s="937">
        <f>トータル!A181</f>
        <v>0</v>
      </c>
      <c r="C10" s="937"/>
      <c r="D10" s="937"/>
      <c r="E10" s="937"/>
      <c r="F10" s="934">
        <f>トータル!B181</f>
        <v>0</v>
      </c>
      <c r="G10" s="934"/>
      <c r="H10" s="821" t="str">
        <f>トータル!C181</f>
        <v>08/09-10</v>
      </c>
      <c r="I10" s="821"/>
      <c r="J10" s="818" t="str">
        <f>トータル!E181</f>
        <v>08/07</v>
      </c>
      <c r="K10" s="818"/>
      <c r="L10" s="818" t="str">
        <f>トータル!G181</f>
        <v>08/06</v>
      </c>
      <c r="M10" s="818"/>
      <c r="N10" s="818" t="str">
        <f>トータル!H181</f>
        <v>08/14</v>
      </c>
      <c r="O10" s="818"/>
      <c r="P10" s="901" t="s">
        <v>68</v>
      </c>
      <c r="Q10" s="901"/>
      <c r="R10" s="47"/>
      <c r="S10" s="652" t="s">
        <v>351</v>
      </c>
      <c r="T10" s="895"/>
      <c r="U10" s="895"/>
      <c r="V10" s="895"/>
    </row>
    <row r="11" spans="1:30" ht="22.35" customHeight="1">
      <c r="A11" s="263"/>
      <c r="B11" s="938">
        <f>トータル!A182</f>
        <v>0</v>
      </c>
      <c r="C11" s="938"/>
      <c r="D11" s="938"/>
      <c r="E11" s="938"/>
      <c r="F11" s="933">
        <f>トータル!B182</f>
        <v>0</v>
      </c>
      <c r="G11" s="933"/>
      <c r="H11" s="939" t="str">
        <f>トータル!C182</f>
        <v>08/16-17</v>
      </c>
      <c r="I11" s="939"/>
      <c r="J11" s="908" t="str">
        <f>トータル!E182</f>
        <v>08/14</v>
      </c>
      <c r="K11" s="908"/>
      <c r="L11" s="908" t="str">
        <f>トータル!G182</f>
        <v>08/13</v>
      </c>
      <c r="M11" s="908"/>
      <c r="N11" s="908" t="str">
        <f>トータル!H182</f>
        <v>08/21</v>
      </c>
      <c r="O11" s="908"/>
      <c r="P11" s="901" t="s">
        <v>68</v>
      </c>
      <c r="Q11" s="901"/>
      <c r="R11" s="47"/>
      <c r="S11" s="895"/>
      <c r="T11" s="895"/>
      <c r="U11" s="895"/>
      <c r="V11" s="895"/>
    </row>
    <row r="12" spans="1:30" ht="22.35" customHeight="1">
      <c r="A12" s="263"/>
      <c r="B12" s="937">
        <f>トータル!A183</f>
        <v>0</v>
      </c>
      <c r="C12" s="937"/>
      <c r="D12" s="937"/>
      <c r="E12" s="937"/>
      <c r="F12" s="934">
        <f>トータル!B183</f>
        <v>0</v>
      </c>
      <c r="G12" s="934"/>
      <c r="H12" s="821" t="str">
        <f>トータル!C183</f>
        <v>08/23-24</v>
      </c>
      <c r="I12" s="821"/>
      <c r="J12" s="818" t="str">
        <f>トータル!E183</f>
        <v>08/21</v>
      </c>
      <c r="K12" s="818"/>
      <c r="L12" s="818" t="str">
        <f>トータル!G183</f>
        <v>08/20</v>
      </c>
      <c r="M12" s="818"/>
      <c r="N12" s="818" t="str">
        <f>トータル!H183</f>
        <v>08/28</v>
      </c>
      <c r="O12" s="818"/>
      <c r="P12" s="901" t="s">
        <v>68</v>
      </c>
      <c r="Q12" s="901"/>
      <c r="R12" s="47"/>
      <c r="S12" s="895"/>
      <c r="T12" s="895"/>
      <c r="U12" s="895"/>
      <c r="V12" s="895"/>
    </row>
    <row r="13" spans="1:30" ht="22.35" customHeight="1">
      <c r="A13" s="263"/>
      <c r="B13" s="932">
        <f>トータル!A184</f>
        <v>0</v>
      </c>
      <c r="C13" s="932"/>
      <c r="D13" s="932"/>
      <c r="E13" s="932"/>
      <c r="F13" s="935">
        <f>トータル!B184</f>
        <v>0</v>
      </c>
      <c r="G13" s="935"/>
      <c r="H13" s="936" t="str">
        <f>トータル!C184</f>
        <v>08/30-31</v>
      </c>
      <c r="I13" s="936"/>
      <c r="J13" s="903" t="str">
        <f>トータル!E184</f>
        <v>08/28</v>
      </c>
      <c r="K13" s="903"/>
      <c r="L13" s="903" t="str">
        <f>トータル!G184</f>
        <v>08/27</v>
      </c>
      <c r="M13" s="903"/>
      <c r="N13" s="903" t="str">
        <f>トータル!H184</f>
        <v>09/04</v>
      </c>
      <c r="O13" s="903"/>
      <c r="P13" s="902" t="s">
        <v>68</v>
      </c>
      <c r="Q13" s="902"/>
      <c r="R13" s="47"/>
      <c r="S13" s="895"/>
      <c r="T13" s="895"/>
      <c r="U13" s="895"/>
      <c r="V13" s="895"/>
    </row>
    <row r="14" spans="1:30" ht="22.35" customHeight="1">
      <c r="A14" s="294"/>
      <c r="B14" s="913">
        <f>トータル!A185</f>
        <v>0</v>
      </c>
      <c r="C14" s="913"/>
      <c r="D14" s="913"/>
      <c r="E14" s="913"/>
      <c r="F14" s="930">
        <f>トータル!B185</f>
        <v>0</v>
      </c>
      <c r="G14" s="930"/>
      <c r="H14" s="909">
        <f>トータル!C185</f>
        <v>0</v>
      </c>
      <c r="I14" s="909"/>
      <c r="J14" s="897">
        <f>トータル!E185</f>
        <v>0</v>
      </c>
      <c r="K14" s="897"/>
      <c r="L14" s="897">
        <f>トータル!G185</f>
        <v>0</v>
      </c>
      <c r="M14" s="897"/>
      <c r="N14" s="897">
        <f>トータル!H185</f>
        <v>0</v>
      </c>
      <c r="O14" s="897"/>
      <c r="P14" s="931" t="s">
        <v>68</v>
      </c>
      <c r="Q14" s="931"/>
      <c r="R14" s="47"/>
      <c r="S14" s="895"/>
      <c r="T14" s="895"/>
      <c r="U14" s="895"/>
      <c r="V14" s="895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35" customHeight="1">
      <c r="A16" s="563" t="s">
        <v>137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P16" s="562" t="s">
        <v>136</v>
      </c>
      <c r="Q16" s="562"/>
      <c r="R16" s="562"/>
      <c r="S16" s="562"/>
      <c r="T16" s="562"/>
      <c r="U16" s="562"/>
      <c r="V16" s="562"/>
      <c r="Z16" s="201"/>
    </row>
    <row r="17" spans="1:26" ht="22.35" customHeight="1">
      <c r="A17" s="773" t="s">
        <v>261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231"/>
      <c r="P17" s="773" t="s">
        <v>262</v>
      </c>
      <c r="Q17" s="773"/>
      <c r="R17" s="773"/>
      <c r="S17" s="773"/>
      <c r="T17" s="773"/>
      <c r="U17" s="773"/>
      <c r="V17" s="773"/>
      <c r="Z17" s="202"/>
    </row>
    <row r="18" spans="1:26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31"/>
      <c r="P18" s="773"/>
      <c r="Q18" s="773"/>
      <c r="R18" s="773"/>
      <c r="S18" s="773"/>
      <c r="T18" s="773"/>
      <c r="U18" s="773"/>
      <c r="V18" s="773"/>
      <c r="Z18" s="202"/>
    </row>
    <row r="19" spans="1:26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31"/>
      <c r="P19" s="773"/>
      <c r="Q19" s="773"/>
      <c r="R19" s="773"/>
      <c r="S19" s="773"/>
      <c r="T19" s="773"/>
      <c r="U19" s="773"/>
      <c r="V19" s="773"/>
      <c r="Z19" s="203"/>
    </row>
    <row r="20" spans="1:26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1"/>
      <c r="P20" s="773"/>
      <c r="Q20" s="773"/>
      <c r="R20" s="773"/>
      <c r="S20" s="773"/>
      <c r="T20" s="773"/>
      <c r="U20" s="773"/>
      <c r="V20" s="773"/>
      <c r="Z20" s="204"/>
    </row>
    <row r="21" spans="1:26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1"/>
      <c r="P21" s="773"/>
      <c r="Q21" s="773"/>
      <c r="R21" s="773"/>
      <c r="S21" s="773"/>
      <c r="T21" s="773"/>
      <c r="U21" s="773"/>
      <c r="V21" s="773"/>
    </row>
    <row r="22" spans="1:26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1"/>
      <c r="P22" s="773"/>
      <c r="Q22" s="773"/>
      <c r="R22" s="773"/>
      <c r="S22" s="773"/>
      <c r="T22" s="773"/>
      <c r="U22" s="773"/>
      <c r="V22" s="773"/>
    </row>
    <row r="23" spans="1:26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1"/>
      <c r="P23" s="773"/>
      <c r="Q23" s="773"/>
      <c r="R23" s="773"/>
      <c r="S23" s="773"/>
      <c r="T23" s="773"/>
      <c r="U23" s="773"/>
      <c r="V23" s="773"/>
    </row>
    <row r="24" spans="1:26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1"/>
      <c r="P24" s="773"/>
      <c r="Q24" s="773"/>
      <c r="R24" s="773"/>
      <c r="S24" s="773"/>
      <c r="T24" s="773"/>
      <c r="U24" s="773"/>
      <c r="V24" s="773"/>
    </row>
    <row r="25" spans="1:26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1"/>
      <c r="P25" s="773"/>
      <c r="Q25" s="773"/>
      <c r="R25" s="773"/>
      <c r="S25" s="773"/>
      <c r="T25" s="773"/>
      <c r="U25" s="773"/>
      <c r="V25" s="773"/>
    </row>
    <row r="26" spans="1:26" ht="15" customHeight="1">
      <c r="A26" s="209" t="s">
        <v>364</v>
      </c>
    </row>
    <row r="27" spans="1:26" ht="22.35" customHeight="1">
      <c r="A27" s="565" t="s">
        <v>139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266"/>
      <c r="X27" s="266"/>
    </row>
    <row r="28" spans="1:26" ht="22.35" customHeight="1">
      <c r="A28" s="578" t="s">
        <v>140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248"/>
      <c r="X28" s="248"/>
    </row>
    <row r="29" spans="1:26" ht="22.35" customHeight="1">
      <c r="A29" s="579" t="s">
        <v>141</v>
      </c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267"/>
      <c r="X29" s="267"/>
    </row>
  </sheetData>
  <dataConsolidate/>
  <customSheetViews>
    <customSheetView guid="{BBA3CBD6-E3E8-49D9-8E67-1D25C36385AE}" scale="110" showPageBreaks="1" fitToPage="1" printArea="1" view="pageBreakPreview" topLeftCell="A2">
      <selection activeCell="B9" sqref="B9:E9"/>
      <pageMargins left="0" right="0.2" top="0" bottom="0" header="0" footer="0"/>
      <pageSetup paperSize="9" scale="89" orientation="landscape" r:id="rId1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2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3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5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6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7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8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9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0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89" orientation="landscape" r:id="rId11"/>
    </customSheetView>
    <customSheetView guid="{BF7A0BE6-230D-415E-A0FB-810663BC3AFF}" scale="110" showPageBreaks="1" fitToPage="1" printArea="1" view="pageBreakPreview">
      <selection activeCell="Z20" sqref="Z20"/>
      <pageMargins left="0" right="0.2" top="0" bottom="0" header="0" footer="0"/>
      <pageSetup paperSize="9" scale="90" orientation="landscape" r:id="rId12"/>
    </customSheetView>
    <customSheetView guid="{DBF53FA3-6F0D-4DA5-B2B3-03D326AD7BC2}" scale="110" showPageBreaks="1" fitToPage="1" printArea="1" view="pageBreakPreview">
      <selection activeCell="H13" sqref="H13:I13"/>
      <pageMargins left="0" right="0.2" top="0" bottom="0" header="0" footer="0"/>
      <pageSetup paperSize="9" scale="88" orientation="landscape" r:id="rId13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6" display="https://online.oceanlinks.co.jp/" xr:uid="{00000000-0004-0000-0A00-000002000000}"/>
  </hyperlinks>
  <pageMargins left="0" right="0.2" top="0" bottom="0" header="0" footer="0"/>
  <pageSetup paperSize="9" scale="89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88671875" style="209" customWidth="1"/>
    <col min="20" max="23" width="5.6640625" style="209" customWidth="1"/>
    <col min="24" max="16384" width="9" style="209"/>
  </cols>
  <sheetData>
    <row r="1" spans="1:29" ht="66" customHeight="1">
      <c r="A1" s="548" t="s">
        <v>145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238"/>
      <c r="Y1" s="238"/>
      <c r="Z1" s="238"/>
      <c r="AA1" s="238"/>
      <c r="AB1" s="238"/>
      <c r="AC1" s="238"/>
    </row>
    <row r="2" spans="1:29" s="212" customFormat="1" ht="22.35" customHeight="1">
      <c r="A2" s="301"/>
      <c r="S2" s="896">
        <f ca="1">TODAY()</f>
        <v>45838</v>
      </c>
      <c r="T2" s="896"/>
      <c r="U2" s="896"/>
      <c r="V2" s="896"/>
      <c r="W2" s="896"/>
    </row>
    <row r="3" spans="1:29" ht="22.35" customHeight="1">
      <c r="A3" s="948" t="s">
        <v>169</v>
      </c>
      <c r="B3" s="948"/>
      <c r="C3" s="948"/>
      <c r="D3" s="948"/>
      <c r="E3" s="948"/>
      <c r="F3" s="948"/>
      <c r="G3" s="948"/>
      <c r="H3" s="948"/>
      <c r="I3" s="948"/>
      <c r="J3" s="212"/>
      <c r="K3" s="65"/>
      <c r="N3" s="212"/>
    </row>
    <row r="4" spans="1:29" s="1" customFormat="1" ht="25.35" customHeight="1">
      <c r="A4" s="246" t="s">
        <v>138</v>
      </c>
      <c r="B4" s="947" t="s">
        <v>0</v>
      </c>
      <c r="C4" s="947"/>
      <c r="D4" s="947"/>
      <c r="E4" s="947"/>
      <c r="F4" s="947" t="s">
        <v>1</v>
      </c>
      <c r="G4" s="947"/>
      <c r="H4" s="947" t="s">
        <v>2</v>
      </c>
      <c r="I4" s="947"/>
      <c r="J4" s="947" t="s">
        <v>3</v>
      </c>
      <c r="K4" s="947"/>
      <c r="L4" s="732" t="s">
        <v>5</v>
      </c>
      <c r="M4" s="732"/>
      <c r="N4" s="947" t="s">
        <v>10</v>
      </c>
      <c r="O4" s="947"/>
      <c r="P4" s="947" t="s">
        <v>33</v>
      </c>
      <c r="Q4" s="947"/>
      <c r="R4" s="2"/>
      <c r="S4" s="780" t="s">
        <v>153</v>
      </c>
      <c r="T4" s="780"/>
      <c r="U4" s="780"/>
      <c r="V4" s="780"/>
      <c r="W4" s="780"/>
      <c r="X4" s="196"/>
    </row>
    <row r="5" spans="1:29" ht="25.35" customHeight="1">
      <c r="A5" s="354"/>
      <c r="B5" s="949" t="str">
        <f>トータル!A189</f>
        <v>YM INCEPTION</v>
      </c>
      <c r="C5" s="949"/>
      <c r="D5" s="949"/>
      <c r="E5" s="949"/>
      <c r="F5" s="734" t="str">
        <f>トータル!B189</f>
        <v>234S</v>
      </c>
      <c r="G5" s="734"/>
      <c r="H5" s="734" t="str">
        <f>トータル!C189</f>
        <v>07/06-06</v>
      </c>
      <c r="I5" s="734"/>
      <c r="J5" s="734" t="str">
        <f>トータル!E189</f>
        <v>07/03</v>
      </c>
      <c r="K5" s="734"/>
      <c r="L5" s="734" t="str">
        <f>トータル!G189</f>
        <v>07/02</v>
      </c>
      <c r="M5" s="734"/>
      <c r="N5" s="734" t="str">
        <f>トータル!H189</f>
        <v>07/10</v>
      </c>
      <c r="O5" s="734"/>
      <c r="P5" s="734" t="s">
        <v>66</v>
      </c>
      <c r="Q5" s="734"/>
      <c r="R5" s="2"/>
      <c r="S5" s="780"/>
      <c r="T5" s="780"/>
      <c r="U5" s="780"/>
      <c r="V5" s="780"/>
      <c r="W5" s="780"/>
      <c r="X5" s="196"/>
    </row>
    <row r="6" spans="1:29" ht="25.35" customHeight="1">
      <c r="A6" s="354"/>
      <c r="B6" s="942" t="str">
        <f>トータル!A190</f>
        <v>YM IMMENSE</v>
      </c>
      <c r="C6" s="942"/>
      <c r="D6" s="942"/>
      <c r="E6" s="942"/>
      <c r="F6" s="734" t="str">
        <f>トータル!B190</f>
        <v>394S</v>
      </c>
      <c r="G6" s="734"/>
      <c r="H6" s="734" t="str">
        <f>トータル!C190</f>
        <v>07/13-13</v>
      </c>
      <c r="I6" s="734"/>
      <c r="J6" s="734" t="str">
        <f>トータル!E190</f>
        <v>07/10</v>
      </c>
      <c r="K6" s="734"/>
      <c r="L6" s="734" t="str">
        <f>トータル!G190</f>
        <v>07/09</v>
      </c>
      <c r="M6" s="734"/>
      <c r="N6" s="734" t="str">
        <f>トータル!H190</f>
        <v>07/17</v>
      </c>
      <c r="O6" s="734"/>
      <c r="P6" s="734" t="s">
        <v>66</v>
      </c>
      <c r="Q6" s="734"/>
      <c r="R6" s="2"/>
      <c r="S6" s="780"/>
      <c r="T6" s="780"/>
      <c r="U6" s="780"/>
      <c r="V6" s="780"/>
      <c r="W6" s="780"/>
      <c r="X6" s="269"/>
    </row>
    <row r="7" spans="1:29" ht="25.35" customHeight="1">
      <c r="A7" s="462"/>
      <c r="B7" s="942" t="str">
        <f>トータル!A191</f>
        <v>HORAI BRIDGE</v>
      </c>
      <c r="C7" s="942"/>
      <c r="D7" s="942"/>
      <c r="E7" s="942"/>
      <c r="F7" s="734" t="str">
        <f>トータル!B191</f>
        <v>213S</v>
      </c>
      <c r="G7" s="734"/>
      <c r="H7" s="734" t="str">
        <f>トータル!C191</f>
        <v>07/20-20</v>
      </c>
      <c r="I7" s="734"/>
      <c r="J7" s="734" t="str">
        <f>トータル!E191</f>
        <v>07/17</v>
      </c>
      <c r="K7" s="734"/>
      <c r="L7" s="734" t="str">
        <f>トータル!G191</f>
        <v>07/16</v>
      </c>
      <c r="M7" s="734"/>
      <c r="N7" s="734" t="str">
        <f>トータル!H191</f>
        <v>07/24</v>
      </c>
      <c r="O7" s="734"/>
      <c r="P7" s="734" t="s">
        <v>66</v>
      </c>
      <c r="Q7" s="734"/>
      <c r="R7" s="2"/>
      <c r="S7" s="946" t="s">
        <v>158</v>
      </c>
      <c r="T7" s="946"/>
      <c r="U7" s="946"/>
      <c r="V7" s="946"/>
      <c r="W7" s="946"/>
    </row>
    <row r="8" spans="1:29" ht="25.35" customHeight="1">
      <c r="A8" s="354"/>
      <c r="B8" s="942" t="str">
        <f>トータル!A192</f>
        <v>YM IMPROVEMENT</v>
      </c>
      <c r="C8" s="942"/>
      <c r="D8" s="942"/>
      <c r="E8" s="942"/>
      <c r="F8" s="734" t="str">
        <f>トータル!B192</f>
        <v>263S</v>
      </c>
      <c r="G8" s="734"/>
      <c r="H8" s="734" t="str">
        <f>トータル!C192</f>
        <v>07/27-27</v>
      </c>
      <c r="I8" s="734"/>
      <c r="J8" s="734" t="str">
        <f>トータル!E192</f>
        <v>07/24</v>
      </c>
      <c r="K8" s="734"/>
      <c r="L8" s="734" t="str">
        <f>トータル!G192</f>
        <v>07/23</v>
      </c>
      <c r="M8" s="734"/>
      <c r="N8" s="734" t="str">
        <f>トータル!H192</f>
        <v>07/31</v>
      </c>
      <c r="O8" s="734"/>
      <c r="P8" s="734" t="s">
        <v>66</v>
      </c>
      <c r="Q8" s="734"/>
      <c r="R8" s="2"/>
      <c r="S8" s="946"/>
      <c r="T8" s="946"/>
      <c r="U8" s="946"/>
      <c r="V8" s="946"/>
      <c r="W8" s="946"/>
    </row>
    <row r="9" spans="1:29" ht="25.35" customHeight="1">
      <c r="A9" s="354"/>
      <c r="B9" s="942" t="str">
        <f>トータル!A193</f>
        <v>YM INCEPTION</v>
      </c>
      <c r="C9" s="942"/>
      <c r="D9" s="942"/>
      <c r="E9" s="942"/>
      <c r="F9" s="734" t="str">
        <f>トータル!B193</f>
        <v>235S</v>
      </c>
      <c r="G9" s="734"/>
      <c r="H9" s="734" t="str">
        <f>トータル!C193</f>
        <v>08/03-03</v>
      </c>
      <c r="I9" s="734"/>
      <c r="J9" s="734" t="str">
        <f>トータル!E193</f>
        <v>07/31</v>
      </c>
      <c r="K9" s="734"/>
      <c r="L9" s="734" t="str">
        <f>トータル!G193</f>
        <v>07/30</v>
      </c>
      <c r="M9" s="734"/>
      <c r="N9" s="734" t="str">
        <f>トータル!H193</f>
        <v>08/07</v>
      </c>
      <c r="O9" s="734"/>
      <c r="P9" s="734" t="s">
        <v>66</v>
      </c>
      <c r="Q9" s="734"/>
      <c r="R9" s="2"/>
      <c r="S9" s="946"/>
      <c r="T9" s="946"/>
      <c r="U9" s="946"/>
      <c r="V9" s="946"/>
      <c r="W9" s="946"/>
    </row>
    <row r="10" spans="1:29" ht="25.35" customHeight="1">
      <c r="A10" s="354"/>
      <c r="B10" s="942" t="str">
        <f>トータル!A194</f>
        <v>YM IMMENSE</v>
      </c>
      <c r="C10" s="942"/>
      <c r="D10" s="942"/>
      <c r="E10" s="942"/>
      <c r="F10" s="734" t="str">
        <f>トータル!B194</f>
        <v>395S</v>
      </c>
      <c r="G10" s="734"/>
      <c r="H10" s="734" t="str">
        <f>トータル!C194</f>
        <v>08/10-10</v>
      </c>
      <c r="I10" s="734"/>
      <c r="J10" s="734" t="str">
        <f>トータル!E194</f>
        <v>08/07</v>
      </c>
      <c r="K10" s="734"/>
      <c r="L10" s="734" t="str">
        <f>トータル!G194</f>
        <v>08/06</v>
      </c>
      <c r="M10" s="734"/>
      <c r="N10" s="734" t="str">
        <f>トータル!H194</f>
        <v>08/14</v>
      </c>
      <c r="O10" s="734"/>
      <c r="P10" s="734" t="s">
        <v>66</v>
      </c>
      <c r="Q10" s="734"/>
      <c r="R10" s="2"/>
      <c r="S10" s="946"/>
      <c r="T10" s="946"/>
      <c r="U10" s="946"/>
      <c r="V10" s="946"/>
      <c r="W10" s="946"/>
    </row>
    <row r="11" spans="1:29" ht="25.35" customHeight="1">
      <c r="A11" s="354"/>
      <c r="B11" s="940" t="str">
        <f>トータル!A195</f>
        <v>HORAI BRIDGE</v>
      </c>
      <c r="C11" s="940"/>
      <c r="D11" s="940"/>
      <c r="E11" s="940"/>
      <c r="F11" s="735" t="str">
        <f>トータル!B195</f>
        <v>214S</v>
      </c>
      <c r="G11" s="735"/>
      <c r="H11" s="735" t="str">
        <f>トータル!C195</f>
        <v>08/17-17</v>
      </c>
      <c r="I11" s="735"/>
      <c r="J11" s="735" t="str">
        <f>トータル!E195</f>
        <v>08/14</v>
      </c>
      <c r="K11" s="735"/>
      <c r="L11" s="735" t="str">
        <f>トータル!G195</f>
        <v>08/13</v>
      </c>
      <c r="M11" s="735"/>
      <c r="N11" s="735" t="str">
        <f>トータル!H195</f>
        <v>08/21</v>
      </c>
      <c r="O11" s="735"/>
      <c r="P11" s="735" t="s">
        <v>66</v>
      </c>
      <c r="Q11" s="735"/>
      <c r="R11" s="2"/>
      <c r="S11" s="652" t="s">
        <v>333</v>
      </c>
      <c r="T11" s="652"/>
      <c r="U11" s="652"/>
      <c r="V11" s="652"/>
      <c r="W11" s="652"/>
    </row>
    <row r="12" spans="1:29" ht="25.35" customHeight="1">
      <c r="A12" s="354"/>
      <c r="B12" s="940" t="str">
        <f>トータル!A196</f>
        <v>YM IMPROVEMENT</v>
      </c>
      <c r="C12" s="940"/>
      <c r="D12" s="940"/>
      <c r="E12" s="940"/>
      <c r="F12" s="735" t="str">
        <f>トータル!B196</f>
        <v>264S</v>
      </c>
      <c r="G12" s="735"/>
      <c r="H12" s="735" t="str">
        <f>トータル!C196</f>
        <v>08/24-24</v>
      </c>
      <c r="I12" s="735"/>
      <c r="J12" s="735" t="str">
        <f>トータル!E196</f>
        <v>08/21</v>
      </c>
      <c r="K12" s="735"/>
      <c r="L12" s="735" t="str">
        <f>トータル!G196</f>
        <v>08/20</v>
      </c>
      <c r="M12" s="735"/>
      <c r="N12" s="735" t="str">
        <f>トータル!H196</f>
        <v>08/28</v>
      </c>
      <c r="O12" s="735"/>
      <c r="P12" s="735" t="s">
        <v>66</v>
      </c>
      <c r="Q12" s="735"/>
      <c r="R12" s="2"/>
      <c r="S12" s="652"/>
      <c r="T12" s="652"/>
      <c r="U12" s="652"/>
      <c r="V12" s="652"/>
      <c r="W12" s="652"/>
    </row>
    <row r="13" spans="1:29" ht="25.35" customHeight="1">
      <c r="A13" s="354"/>
      <c r="B13" s="940" t="str">
        <f>トータル!A197</f>
        <v>YM INCEPTION</v>
      </c>
      <c r="C13" s="940"/>
      <c r="D13" s="940"/>
      <c r="E13" s="940"/>
      <c r="F13" s="735" t="str">
        <f>トータル!B197</f>
        <v>236S</v>
      </c>
      <c r="G13" s="735"/>
      <c r="H13" s="735" t="str">
        <f>トータル!C197</f>
        <v>08/31-31</v>
      </c>
      <c r="I13" s="735"/>
      <c r="J13" s="735" t="str">
        <f>トータル!E197</f>
        <v>08/28</v>
      </c>
      <c r="K13" s="735"/>
      <c r="L13" s="735" t="str">
        <f>トータル!G197</f>
        <v>08/27</v>
      </c>
      <c r="M13" s="735"/>
      <c r="N13" s="735" t="str">
        <f>トータル!H197</f>
        <v>09/04</v>
      </c>
      <c r="O13" s="735"/>
      <c r="P13" s="735" t="s">
        <v>66</v>
      </c>
      <c r="Q13" s="735"/>
      <c r="R13" s="2"/>
      <c r="S13" s="652"/>
      <c r="T13" s="652"/>
      <c r="U13" s="652"/>
      <c r="V13" s="652"/>
      <c r="W13" s="652"/>
    </row>
    <row r="14" spans="1:29" ht="25.35" customHeight="1">
      <c r="A14" s="354"/>
      <c r="B14" s="945">
        <f>トータル!A198</f>
        <v>0</v>
      </c>
      <c r="C14" s="945"/>
      <c r="D14" s="945"/>
      <c r="E14" s="945"/>
      <c r="F14" s="941">
        <f>トータル!B198</f>
        <v>0</v>
      </c>
      <c r="G14" s="941"/>
      <c r="H14" s="941" t="str">
        <f>トータル!C198</f>
        <v>09/07-07</v>
      </c>
      <c r="I14" s="941"/>
      <c r="J14" s="941" t="str">
        <f>トータル!E198</f>
        <v>09/04</v>
      </c>
      <c r="K14" s="941"/>
      <c r="L14" s="941" t="str">
        <f>トータル!G198</f>
        <v>09/03</v>
      </c>
      <c r="M14" s="941"/>
      <c r="N14" s="941" t="str">
        <f>トータル!H198</f>
        <v>09/11</v>
      </c>
      <c r="O14" s="941"/>
      <c r="P14" s="941" t="s">
        <v>66</v>
      </c>
      <c r="Q14" s="941"/>
      <c r="R14" s="2"/>
      <c r="S14" s="652"/>
      <c r="T14" s="652"/>
      <c r="U14" s="652"/>
      <c r="V14" s="652"/>
      <c r="W14" s="652"/>
    </row>
    <row r="15" spans="1:29" ht="25.35" customHeight="1">
      <c r="A15" s="247"/>
      <c r="B15" s="943">
        <f>トータル!A199</f>
        <v>0</v>
      </c>
      <c r="C15" s="943"/>
      <c r="D15" s="943"/>
      <c r="E15" s="943"/>
      <c r="F15" s="944">
        <f>トータル!B199</f>
        <v>0</v>
      </c>
      <c r="G15" s="944"/>
      <c r="H15" s="944" t="str">
        <f>トータル!C199</f>
        <v>09/14-14</v>
      </c>
      <c r="I15" s="944"/>
      <c r="J15" s="944" t="str">
        <f>トータル!E199</f>
        <v>09/11</v>
      </c>
      <c r="K15" s="944"/>
      <c r="L15" s="944" t="str">
        <f>トータル!G199</f>
        <v>09/10</v>
      </c>
      <c r="M15" s="944"/>
      <c r="N15" s="944" t="str">
        <f>トータル!H199</f>
        <v>09/18</v>
      </c>
      <c r="O15" s="944"/>
      <c r="P15" s="944" t="s">
        <v>66</v>
      </c>
      <c r="Q15" s="944"/>
      <c r="R15" s="2"/>
      <c r="S15" s="652"/>
      <c r="T15" s="652"/>
      <c r="U15" s="652"/>
      <c r="V15" s="652"/>
      <c r="W15" s="652"/>
    </row>
    <row r="16" spans="1:29" ht="22.35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35" customHeight="1">
      <c r="A17" s="563" t="s">
        <v>137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244"/>
      <c r="P17" s="562" t="s">
        <v>136</v>
      </c>
      <c r="Q17" s="562"/>
      <c r="R17" s="562"/>
      <c r="S17" s="562"/>
      <c r="T17" s="562"/>
      <c r="U17" s="562"/>
      <c r="V17" s="562"/>
      <c r="W17" s="562"/>
      <c r="Y17" s="270"/>
      <c r="Z17" s="270"/>
      <c r="AA17" s="270"/>
      <c r="AB17" s="270"/>
      <c r="AC17" s="270"/>
      <c r="AD17" s="270"/>
    </row>
    <row r="18" spans="1:30" s="248" customFormat="1" ht="22.35" customHeight="1">
      <c r="A18" s="750" t="s">
        <v>263</v>
      </c>
      <c r="B18" s="750"/>
      <c r="C18" s="750"/>
      <c r="D18" s="750"/>
      <c r="E18" s="750"/>
      <c r="F18" s="750"/>
      <c r="G18" s="750"/>
      <c r="H18" s="750"/>
      <c r="I18" s="750"/>
      <c r="J18" s="750"/>
      <c r="K18" s="750"/>
      <c r="L18" s="750"/>
      <c r="M18" s="750"/>
      <c r="N18" s="750"/>
      <c r="O18" s="249"/>
      <c r="P18" s="750" t="s">
        <v>264</v>
      </c>
      <c r="Q18" s="750"/>
      <c r="R18" s="750"/>
      <c r="S18" s="750"/>
      <c r="T18" s="750"/>
      <c r="U18" s="750"/>
      <c r="V18" s="750"/>
      <c r="W18" s="750"/>
      <c r="Y18" s="270"/>
      <c r="Z18" s="270"/>
    </row>
    <row r="19" spans="1:30" s="248" customFormat="1" ht="22.35" customHeight="1">
      <c r="A19" s="750"/>
      <c r="B19" s="750"/>
      <c r="C19" s="750"/>
      <c r="D19" s="750"/>
      <c r="E19" s="750"/>
      <c r="F19" s="750"/>
      <c r="G19" s="750"/>
      <c r="H19" s="750"/>
      <c r="I19" s="750"/>
      <c r="J19" s="750"/>
      <c r="K19" s="750"/>
      <c r="L19" s="750"/>
      <c r="M19" s="750"/>
      <c r="N19" s="750"/>
      <c r="O19" s="249"/>
      <c r="P19" s="750"/>
      <c r="Q19" s="750"/>
      <c r="R19" s="750"/>
      <c r="S19" s="750"/>
      <c r="T19" s="750"/>
      <c r="U19" s="750"/>
      <c r="V19" s="750"/>
      <c r="W19" s="750"/>
      <c r="Y19" s="270"/>
      <c r="Z19" s="270"/>
    </row>
    <row r="20" spans="1:30" s="248" customFormat="1" ht="22.35" customHeight="1">
      <c r="A20" s="750"/>
      <c r="B20" s="750"/>
      <c r="C20" s="750"/>
      <c r="D20" s="750"/>
      <c r="E20" s="750"/>
      <c r="F20" s="750"/>
      <c r="G20" s="750"/>
      <c r="H20" s="750"/>
      <c r="I20" s="750"/>
      <c r="J20" s="750"/>
      <c r="K20" s="750"/>
      <c r="L20" s="750"/>
      <c r="M20" s="750"/>
      <c r="N20" s="750"/>
      <c r="O20" s="249"/>
      <c r="P20" s="750"/>
      <c r="Q20" s="750"/>
      <c r="R20" s="750"/>
      <c r="S20" s="750"/>
      <c r="T20" s="750"/>
      <c r="U20" s="750"/>
      <c r="V20" s="750"/>
      <c r="W20" s="750"/>
      <c r="Y20" s="270"/>
      <c r="Z20" s="270"/>
    </row>
    <row r="21" spans="1:30" s="248" customFormat="1" ht="22.35" customHeight="1">
      <c r="A21" s="750"/>
      <c r="B21" s="750"/>
      <c r="C21" s="750"/>
      <c r="D21" s="750"/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249"/>
      <c r="P21" s="750"/>
      <c r="Q21" s="750"/>
      <c r="R21" s="750"/>
      <c r="S21" s="750"/>
      <c r="T21" s="750"/>
      <c r="U21" s="750"/>
      <c r="V21" s="750"/>
      <c r="W21" s="750"/>
      <c r="Y21" s="270"/>
      <c r="Z21" s="270"/>
    </row>
    <row r="22" spans="1:30" s="248" customFormat="1" ht="22.35" customHeight="1">
      <c r="A22" s="750"/>
      <c r="B22" s="750"/>
      <c r="C22" s="750"/>
      <c r="D22" s="750"/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249"/>
      <c r="P22" s="750"/>
      <c r="Q22" s="750"/>
      <c r="R22" s="750"/>
      <c r="S22" s="750"/>
      <c r="T22" s="750"/>
      <c r="U22" s="750"/>
      <c r="V22" s="750"/>
      <c r="W22" s="750"/>
      <c r="Y22" s="270"/>
      <c r="Z22" s="270"/>
    </row>
    <row r="23" spans="1:30" s="248" customFormat="1" ht="22.35" customHeight="1">
      <c r="A23" s="750"/>
      <c r="B23" s="750"/>
      <c r="C23" s="750"/>
      <c r="D23" s="750"/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249"/>
      <c r="P23" s="750"/>
      <c r="Q23" s="750"/>
      <c r="R23" s="750"/>
      <c r="S23" s="750"/>
      <c r="T23" s="750"/>
      <c r="U23" s="750"/>
      <c r="V23" s="750"/>
      <c r="W23" s="750"/>
    </row>
    <row r="24" spans="1:30" s="248" customFormat="1" ht="22.35" customHeight="1">
      <c r="A24" s="750"/>
      <c r="B24" s="750"/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O24" s="249"/>
      <c r="P24" s="750"/>
      <c r="Q24" s="750"/>
      <c r="R24" s="750"/>
      <c r="S24" s="750"/>
      <c r="T24" s="750"/>
      <c r="U24" s="750"/>
      <c r="V24" s="750"/>
      <c r="W24" s="750"/>
    </row>
    <row r="25" spans="1:30" s="248" customFormat="1" ht="22.35" customHeight="1">
      <c r="A25" s="750"/>
      <c r="B25" s="750"/>
      <c r="C25" s="750"/>
      <c r="D25" s="750"/>
      <c r="E25" s="750"/>
      <c r="F25" s="750"/>
      <c r="G25" s="750"/>
      <c r="H25" s="750"/>
      <c r="I25" s="750"/>
      <c r="J25" s="750"/>
      <c r="K25" s="750"/>
      <c r="L25" s="750"/>
      <c r="M25" s="750"/>
      <c r="N25" s="750"/>
      <c r="O25" s="249"/>
      <c r="P25" s="750"/>
      <c r="Q25" s="750"/>
      <c r="R25" s="750"/>
      <c r="S25" s="750"/>
      <c r="T25" s="750"/>
      <c r="U25" s="750"/>
      <c r="V25" s="750"/>
      <c r="W25" s="750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82" t="s">
        <v>139</v>
      </c>
      <c r="B27" s="682"/>
      <c r="C27" s="682"/>
      <c r="D27" s="682"/>
      <c r="E27" s="682"/>
      <c r="F27" s="682"/>
      <c r="G27" s="682"/>
      <c r="H27" s="682"/>
      <c r="I27" s="682"/>
      <c r="J27" s="682"/>
      <c r="K27" s="682"/>
      <c r="L27" s="682"/>
      <c r="M27" s="682"/>
      <c r="N27" s="682"/>
      <c r="O27" s="682"/>
      <c r="P27" s="682"/>
      <c r="Q27" s="682"/>
      <c r="R27" s="682"/>
      <c r="S27" s="682"/>
      <c r="T27" s="682"/>
      <c r="U27" s="682"/>
      <c r="V27" s="682"/>
      <c r="W27" s="682"/>
      <c r="X27" s="266"/>
      <c r="Y27" s="266"/>
      <c r="Z27" s="266"/>
      <c r="AA27" s="266"/>
      <c r="AB27" s="266"/>
      <c r="AC27" s="266"/>
    </row>
    <row r="28" spans="1:30" ht="22.35" customHeight="1">
      <c r="A28" s="683" t="s">
        <v>140</v>
      </c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248"/>
      <c r="Y28" s="248"/>
      <c r="Z28" s="248"/>
      <c r="AA28" s="248"/>
      <c r="AB28" s="248"/>
      <c r="AC28" s="248"/>
    </row>
    <row r="29" spans="1:30" ht="22.35" customHeight="1">
      <c r="A29" s="684" t="s">
        <v>141</v>
      </c>
      <c r="B29" s="684"/>
      <c r="C29" s="684"/>
      <c r="D29" s="684"/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684"/>
      <c r="T29" s="684"/>
      <c r="U29" s="684"/>
      <c r="V29" s="684"/>
      <c r="W29" s="684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1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2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3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4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6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8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9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0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11"/>
    </customSheetView>
    <customSheetView guid="{BF7A0BE6-230D-415E-A0FB-810663BC3AFF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2"/>
    </customSheetView>
    <customSheetView guid="{DBF53FA3-6F0D-4DA5-B2B3-03D326AD7BC2}" scale="115" showPageBreaks="1" fitToPage="1" printArea="1" view="pageBreakPreview">
      <selection activeCell="J11" sqref="J11:K11"/>
      <pageMargins left="0" right="0.2" top="0" bottom="0" header="0" footer="0"/>
      <pageSetup paperSize="9" scale="81" orientation="landscape" r:id="rId13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5" display="https://online.oceanlinks.co.jp/" xr:uid="{00000000-0004-0000-0B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4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2" zoomScale="90" zoomScaleNormal="115" zoomScaleSheetLayoutView="100" zoomScalePageLayoutView="10" workbookViewId="0">
      <selection activeCell="A17" sqref="A17:XFD17"/>
    </sheetView>
  </sheetViews>
  <sheetFormatPr defaultColWidth="9" defaultRowHeight="12.6"/>
  <cols>
    <col min="1" max="26" width="5.6640625" style="209" customWidth="1"/>
    <col min="27" max="27" width="45.6640625" style="209" customWidth="1"/>
    <col min="28" max="30" width="5.6640625" style="209" customWidth="1"/>
    <col min="31" max="16384" width="9" style="209"/>
  </cols>
  <sheetData>
    <row r="1" spans="1:41" ht="51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35" customHeight="1">
      <c r="AA2" s="896">
        <f ca="1">TODAY()</f>
        <v>45838</v>
      </c>
      <c r="AB2" s="896"/>
      <c r="AC2" s="896"/>
      <c r="AD2" s="896"/>
      <c r="AF2" s="303"/>
    </row>
    <row r="3" spans="1:41" ht="22.35" customHeight="1">
      <c r="A3" s="957" t="s">
        <v>170</v>
      </c>
      <c r="B3" s="957"/>
      <c r="C3" s="957"/>
      <c r="D3" s="957"/>
      <c r="E3" s="957"/>
      <c r="F3" s="957"/>
      <c r="G3" s="957"/>
      <c r="H3" s="957"/>
      <c r="I3" s="957"/>
      <c r="J3" s="957"/>
      <c r="K3" s="1"/>
      <c r="L3" s="170"/>
      <c r="M3" s="170"/>
      <c r="N3" s="170"/>
      <c r="O3" s="170"/>
      <c r="P3" s="170"/>
      <c r="R3" s="1"/>
      <c r="S3" s="1"/>
    </row>
    <row r="4" spans="1:41" s="1" customFormat="1" ht="25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/>
      <c r="K4" s="732" t="s">
        <v>3</v>
      </c>
      <c r="L4" s="732"/>
      <c r="M4" s="732"/>
      <c r="N4" s="732" t="s">
        <v>4</v>
      </c>
      <c r="O4" s="732"/>
      <c r="P4" s="732"/>
      <c r="Q4" s="732" t="s">
        <v>5</v>
      </c>
      <c r="R4" s="732"/>
      <c r="S4" s="732"/>
      <c r="T4" s="732" t="s">
        <v>12</v>
      </c>
      <c r="U4" s="732"/>
      <c r="V4" s="732"/>
      <c r="W4" s="732" t="s">
        <v>32</v>
      </c>
      <c r="X4" s="732"/>
      <c r="Y4" s="732"/>
      <c r="AA4" s="659" t="s">
        <v>153</v>
      </c>
      <c r="AB4" s="659"/>
      <c r="AC4" s="659"/>
      <c r="AD4" s="659"/>
    </row>
    <row r="5" spans="1:41" ht="22.35" customHeight="1">
      <c r="A5" s="427" t="s">
        <v>122</v>
      </c>
      <c r="B5" s="804" t="str">
        <f>トータル!A205</f>
        <v>CHUN JIN</v>
      </c>
      <c r="C5" s="804"/>
      <c r="D5" s="804"/>
      <c r="E5" s="804"/>
      <c r="F5" s="807" t="str">
        <f>トータル!B205</f>
        <v>2527W</v>
      </c>
      <c r="G5" s="807"/>
      <c r="H5" s="971" t="str">
        <f>トータル!C205</f>
        <v>07/04-04</v>
      </c>
      <c r="I5" s="971"/>
      <c r="J5" s="971"/>
      <c r="K5" s="971" t="str">
        <f>トータル!E205</f>
        <v>07/02</v>
      </c>
      <c r="L5" s="971"/>
      <c r="M5" s="971"/>
      <c r="N5" s="972" t="str">
        <f>トータル!C225</f>
        <v>07/03-04</v>
      </c>
      <c r="O5" s="973"/>
      <c r="P5" s="974"/>
      <c r="Q5" s="971" t="str">
        <f>トータル!E225</f>
        <v>07/02</v>
      </c>
      <c r="R5" s="971"/>
      <c r="S5" s="971"/>
      <c r="T5" s="971" t="str">
        <f>トータル!H205</f>
        <v>07/06</v>
      </c>
      <c r="U5" s="971"/>
      <c r="V5" s="971"/>
      <c r="W5" s="783" t="s">
        <v>23</v>
      </c>
      <c r="X5" s="783"/>
      <c r="Y5" s="783"/>
      <c r="AA5" s="659"/>
      <c r="AB5" s="659"/>
      <c r="AC5" s="659"/>
      <c r="AD5" s="659"/>
    </row>
    <row r="6" spans="1:41" ht="22.35" customHeight="1">
      <c r="A6" s="418"/>
      <c r="B6" s="958" t="str">
        <f>トータル!A206</f>
        <v>CONTRIVIA</v>
      </c>
      <c r="C6" s="958"/>
      <c r="D6" s="958"/>
      <c r="E6" s="958"/>
      <c r="F6" s="807" t="str">
        <f>トータル!B206</f>
        <v>2527W</v>
      </c>
      <c r="G6" s="807"/>
      <c r="H6" s="807" t="str">
        <f>トータル!C206</f>
        <v>07/08-08</v>
      </c>
      <c r="I6" s="807"/>
      <c r="J6" s="807"/>
      <c r="K6" s="807" t="str">
        <f>トータル!E206</f>
        <v>07/04</v>
      </c>
      <c r="L6" s="807"/>
      <c r="M6" s="807"/>
      <c r="N6" s="972" t="str">
        <f>トータル!C226</f>
        <v>07/07-08</v>
      </c>
      <c r="O6" s="973"/>
      <c r="P6" s="974"/>
      <c r="Q6" s="807" t="str">
        <f>トータル!E226</f>
        <v>07/04</v>
      </c>
      <c r="R6" s="807"/>
      <c r="S6" s="807"/>
      <c r="T6" s="807" t="str">
        <f>トータル!H206</f>
        <v>07/10</v>
      </c>
      <c r="U6" s="807"/>
      <c r="V6" s="807"/>
      <c r="W6" s="807" t="s">
        <v>23</v>
      </c>
      <c r="X6" s="807"/>
      <c r="Y6" s="807"/>
      <c r="AA6" s="659"/>
      <c r="AB6" s="659"/>
      <c r="AC6" s="659"/>
      <c r="AD6" s="659"/>
    </row>
    <row r="7" spans="1:41" ht="22.35" customHeight="1">
      <c r="A7" s="418"/>
      <c r="B7" s="958" t="str">
        <f>トータル!A207</f>
        <v>GLORY GUANGZHOU</v>
      </c>
      <c r="C7" s="958"/>
      <c r="D7" s="958"/>
      <c r="E7" s="958"/>
      <c r="F7" s="807" t="str">
        <f>トータル!B207</f>
        <v>2527W</v>
      </c>
      <c r="G7" s="807"/>
      <c r="H7" s="807" t="str">
        <f>トータル!C207</f>
        <v>07/09-09</v>
      </c>
      <c r="I7" s="807"/>
      <c r="J7" s="807"/>
      <c r="K7" s="807" t="str">
        <f>トータル!E207</f>
        <v>07/07</v>
      </c>
      <c r="L7" s="807"/>
      <c r="M7" s="807"/>
      <c r="N7" s="972" t="str">
        <f>トータル!C227</f>
        <v>07/08-09</v>
      </c>
      <c r="O7" s="973"/>
      <c r="P7" s="974"/>
      <c r="Q7" s="807" t="str">
        <f>トータル!E227</f>
        <v>07/07</v>
      </c>
      <c r="R7" s="807"/>
      <c r="S7" s="807"/>
      <c r="T7" s="807" t="str">
        <f>トータル!H207</f>
        <v>07/12</v>
      </c>
      <c r="U7" s="807"/>
      <c r="V7" s="807"/>
      <c r="W7" s="807" t="s">
        <v>23</v>
      </c>
      <c r="X7" s="807"/>
      <c r="Y7" s="807"/>
      <c r="AA7" s="659"/>
      <c r="AB7" s="659"/>
      <c r="AC7" s="659"/>
      <c r="AD7" s="659"/>
    </row>
    <row r="8" spans="1:41" ht="22.35" customHeight="1">
      <c r="A8" s="427" t="s">
        <v>122</v>
      </c>
      <c r="B8" s="958" t="str">
        <f>トータル!A208</f>
        <v>CHUN JIN</v>
      </c>
      <c r="C8" s="958"/>
      <c r="D8" s="958"/>
      <c r="E8" s="958"/>
      <c r="F8" s="807" t="str">
        <f>トータル!B208</f>
        <v>2528W</v>
      </c>
      <c r="G8" s="807"/>
      <c r="H8" s="807" t="str">
        <f>トータル!C208</f>
        <v>07/11-11</v>
      </c>
      <c r="I8" s="807"/>
      <c r="J8" s="807"/>
      <c r="K8" s="807" t="str">
        <f>トータル!E208</f>
        <v>07/09</v>
      </c>
      <c r="L8" s="807"/>
      <c r="M8" s="807"/>
      <c r="N8" s="972" t="str">
        <f>トータル!C228</f>
        <v>07/10-11</v>
      </c>
      <c r="O8" s="973"/>
      <c r="P8" s="974"/>
      <c r="Q8" s="807" t="str">
        <f>トータル!E228</f>
        <v>07/09</v>
      </c>
      <c r="R8" s="807"/>
      <c r="S8" s="807"/>
      <c r="T8" s="807" t="str">
        <f>トータル!H208</f>
        <v>07/13</v>
      </c>
      <c r="U8" s="807"/>
      <c r="V8" s="807"/>
      <c r="W8" s="807" t="s">
        <v>23</v>
      </c>
      <c r="X8" s="807"/>
      <c r="Y8" s="807"/>
      <c r="AA8" s="433"/>
      <c r="AB8" s="433"/>
      <c r="AC8" s="433"/>
      <c r="AD8" s="433"/>
    </row>
    <row r="9" spans="1:41" ht="22.35" customHeight="1">
      <c r="A9" s="418"/>
      <c r="B9" s="958" t="str">
        <f>トータル!A209</f>
        <v>MILD TEMPO</v>
      </c>
      <c r="C9" s="958"/>
      <c r="D9" s="958"/>
      <c r="E9" s="958"/>
      <c r="F9" s="807" t="str">
        <f>トータル!B209</f>
        <v>2528W</v>
      </c>
      <c r="G9" s="807"/>
      <c r="H9" s="807" t="str">
        <f>トータル!C209</f>
        <v>07/15-15</v>
      </c>
      <c r="I9" s="807"/>
      <c r="J9" s="807"/>
      <c r="K9" s="807" t="str">
        <f>トータル!E209</f>
        <v>07/11</v>
      </c>
      <c r="L9" s="807"/>
      <c r="M9" s="807"/>
      <c r="N9" s="972" t="str">
        <f>トータル!C229</f>
        <v>07/14-15</v>
      </c>
      <c r="O9" s="973"/>
      <c r="P9" s="974"/>
      <c r="Q9" s="807" t="str">
        <f>トータル!E229</f>
        <v>07/11</v>
      </c>
      <c r="R9" s="807"/>
      <c r="S9" s="807"/>
      <c r="T9" s="807" t="str">
        <f>トータル!H209</f>
        <v>07/17</v>
      </c>
      <c r="U9" s="807"/>
      <c r="V9" s="807"/>
      <c r="W9" s="807" t="s">
        <v>23</v>
      </c>
      <c r="X9" s="807"/>
      <c r="Y9" s="807"/>
      <c r="AA9" s="946" t="s">
        <v>358</v>
      </c>
      <c r="AB9" s="946"/>
      <c r="AC9" s="946"/>
      <c r="AD9" s="946"/>
      <c r="AE9" s="946"/>
    </row>
    <row r="10" spans="1:41" ht="22.35" customHeight="1">
      <c r="A10" s="418"/>
      <c r="B10" s="958" t="str">
        <f>トータル!A210</f>
        <v>GLORY GUANGZHOU</v>
      </c>
      <c r="C10" s="958"/>
      <c r="D10" s="958"/>
      <c r="E10" s="958"/>
      <c r="F10" s="807" t="str">
        <f>トータル!B210</f>
        <v>2528W</v>
      </c>
      <c r="G10" s="807"/>
      <c r="H10" s="807" t="str">
        <f>トータル!C210</f>
        <v>07/16-16</v>
      </c>
      <c r="I10" s="807"/>
      <c r="J10" s="807"/>
      <c r="K10" s="807" t="str">
        <f>トータル!E210</f>
        <v>07/14</v>
      </c>
      <c r="L10" s="807"/>
      <c r="M10" s="807"/>
      <c r="N10" s="972" t="str">
        <f>トータル!C230</f>
        <v>07/15-16</v>
      </c>
      <c r="O10" s="973"/>
      <c r="P10" s="974"/>
      <c r="Q10" s="807" t="str">
        <f>トータル!E230</f>
        <v>07/14</v>
      </c>
      <c r="R10" s="807"/>
      <c r="S10" s="807"/>
      <c r="T10" s="807" t="str">
        <f>トータル!H210</f>
        <v>07/19</v>
      </c>
      <c r="U10" s="807"/>
      <c r="V10" s="807"/>
      <c r="W10" s="807" t="s">
        <v>23</v>
      </c>
      <c r="X10" s="807"/>
      <c r="Y10" s="807"/>
      <c r="AA10" s="946"/>
      <c r="AB10" s="946"/>
      <c r="AC10" s="946"/>
      <c r="AD10" s="946"/>
      <c r="AE10" s="946"/>
    </row>
    <row r="11" spans="1:41" ht="22.35" customHeight="1">
      <c r="A11" s="427" t="s">
        <v>122</v>
      </c>
      <c r="B11" s="958" t="str">
        <f>トータル!A211</f>
        <v>CHUN JIN</v>
      </c>
      <c r="C11" s="958"/>
      <c r="D11" s="958"/>
      <c r="E11" s="958"/>
      <c r="F11" s="807" t="str">
        <f>トータル!B211</f>
        <v>2529W</v>
      </c>
      <c r="G11" s="807"/>
      <c r="H11" s="807" t="str">
        <f>トータル!C211</f>
        <v>07/18-18</v>
      </c>
      <c r="I11" s="807"/>
      <c r="J11" s="807"/>
      <c r="K11" s="807" t="str">
        <f>トータル!E211</f>
        <v>07/16</v>
      </c>
      <c r="L11" s="807"/>
      <c r="M11" s="807"/>
      <c r="N11" s="972" t="str">
        <f>トータル!C231</f>
        <v>07/17-18</v>
      </c>
      <c r="O11" s="973"/>
      <c r="P11" s="974"/>
      <c r="Q11" s="807" t="str">
        <f>トータル!E231</f>
        <v>07/16</v>
      </c>
      <c r="R11" s="807"/>
      <c r="S11" s="807"/>
      <c r="T11" s="807" t="str">
        <f>トータル!H211</f>
        <v>07/20</v>
      </c>
      <c r="U11" s="807"/>
      <c r="V11" s="807"/>
      <c r="W11" s="807" t="s">
        <v>23</v>
      </c>
      <c r="X11" s="807"/>
      <c r="Y11" s="807"/>
      <c r="AA11" s="946"/>
      <c r="AB11" s="946"/>
      <c r="AC11" s="946"/>
      <c r="AD11" s="946"/>
      <c r="AE11" s="946"/>
    </row>
    <row r="12" spans="1:41" ht="22.35" customHeight="1">
      <c r="A12" s="539" t="s">
        <v>778</v>
      </c>
      <c r="B12" s="966" t="str">
        <f>トータル!A212</f>
        <v>CONTRIVIA</v>
      </c>
      <c r="C12" s="966"/>
      <c r="D12" s="966"/>
      <c r="E12" s="966"/>
      <c r="F12" s="955" t="str">
        <f>トータル!B212</f>
        <v>2529W</v>
      </c>
      <c r="G12" s="955"/>
      <c r="H12" s="955" t="str">
        <f>トータル!C212</f>
        <v>07/22-22</v>
      </c>
      <c r="I12" s="955"/>
      <c r="J12" s="955"/>
      <c r="K12" s="990" t="str">
        <f>トータル!E212</f>
        <v>07/17</v>
      </c>
      <c r="L12" s="990"/>
      <c r="M12" s="990"/>
      <c r="N12" s="981" t="str">
        <f>トータル!C232</f>
        <v>07/21-22</v>
      </c>
      <c r="O12" s="982"/>
      <c r="P12" s="983"/>
      <c r="Q12" s="955" t="str">
        <f>トータル!E232</f>
        <v>07/17</v>
      </c>
      <c r="R12" s="955"/>
      <c r="S12" s="955"/>
      <c r="T12" s="955" t="str">
        <f>トータル!H212</f>
        <v>07/24</v>
      </c>
      <c r="U12" s="955"/>
      <c r="V12" s="955"/>
      <c r="W12" s="955" t="s">
        <v>23</v>
      </c>
      <c r="X12" s="955"/>
      <c r="Y12" s="955"/>
      <c r="AA12" s="946"/>
      <c r="AB12" s="946"/>
      <c r="AC12" s="946"/>
      <c r="AD12" s="946"/>
      <c r="AE12" s="946"/>
    </row>
    <row r="13" spans="1:41" ht="22.35" customHeight="1">
      <c r="A13" s="537" t="s">
        <v>122</v>
      </c>
      <c r="B13" s="967" t="str">
        <f>トータル!A213</f>
        <v>GLORY GUANGZHOU</v>
      </c>
      <c r="C13" s="968"/>
      <c r="D13" s="968"/>
      <c r="E13" s="969"/>
      <c r="F13" s="953" t="str">
        <f>トータル!B213</f>
        <v>2529W</v>
      </c>
      <c r="G13" s="954"/>
      <c r="H13" s="953" t="str">
        <f>トータル!C213</f>
        <v>07/23-23</v>
      </c>
      <c r="I13" s="956"/>
      <c r="J13" s="954"/>
      <c r="K13" s="953" t="str">
        <f>トータル!E213</f>
        <v>07/18</v>
      </c>
      <c r="L13" s="956"/>
      <c r="M13" s="954"/>
      <c r="N13" s="984" t="str">
        <f>トータル!C233</f>
        <v>07/22-23</v>
      </c>
      <c r="O13" s="985"/>
      <c r="P13" s="986"/>
      <c r="Q13" s="953" t="str">
        <f>トータル!E233</f>
        <v>07/18</v>
      </c>
      <c r="R13" s="956"/>
      <c r="S13" s="954"/>
      <c r="T13" s="953" t="str">
        <f>トータル!H213</f>
        <v>07/26</v>
      </c>
      <c r="U13" s="956"/>
      <c r="V13" s="954"/>
      <c r="W13" s="953" t="s">
        <v>23</v>
      </c>
      <c r="X13" s="956"/>
      <c r="Y13" s="954"/>
      <c r="AA13" s="275"/>
      <c r="AB13" s="275"/>
      <c r="AC13" s="275"/>
      <c r="AD13" s="275"/>
    </row>
    <row r="14" spans="1:41" ht="22.35" customHeight="1">
      <c r="A14" s="418"/>
      <c r="B14" s="970" t="str">
        <f>トータル!A214</f>
        <v>CHUN JIN</v>
      </c>
      <c r="C14" s="970"/>
      <c r="D14" s="970"/>
      <c r="E14" s="970"/>
      <c r="F14" s="808" t="str">
        <f>トータル!B214</f>
        <v>2530W</v>
      </c>
      <c r="G14" s="808"/>
      <c r="H14" s="808" t="str">
        <f>トータル!C214</f>
        <v>07/25-25</v>
      </c>
      <c r="I14" s="808"/>
      <c r="J14" s="808"/>
      <c r="K14" s="808" t="str">
        <f>トータル!E214</f>
        <v>07/23</v>
      </c>
      <c r="L14" s="808"/>
      <c r="M14" s="808"/>
      <c r="N14" s="984" t="str">
        <f>トータル!C234</f>
        <v>07/24-25</v>
      </c>
      <c r="O14" s="985"/>
      <c r="P14" s="986"/>
      <c r="Q14" s="808" t="str">
        <f>トータル!E234</f>
        <v>07/23</v>
      </c>
      <c r="R14" s="808"/>
      <c r="S14" s="808"/>
      <c r="T14" s="808" t="str">
        <f>トータル!H214</f>
        <v>07/27</v>
      </c>
      <c r="U14" s="808"/>
      <c r="V14" s="808"/>
      <c r="W14" s="808" t="s">
        <v>23</v>
      </c>
      <c r="X14" s="808"/>
      <c r="Y14" s="808"/>
      <c r="AA14" s="652" t="s">
        <v>359</v>
      </c>
      <c r="AB14" s="652"/>
      <c r="AC14" s="652"/>
      <c r="AD14" s="652"/>
    </row>
    <row r="15" spans="1:41" ht="22.35" customHeight="1">
      <c r="A15" s="427"/>
      <c r="B15" s="958" t="str">
        <f>トータル!A215</f>
        <v>MILD TEMPO</v>
      </c>
      <c r="C15" s="958"/>
      <c r="D15" s="958"/>
      <c r="E15" s="958"/>
      <c r="F15" s="807" t="str">
        <f>トータル!B215</f>
        <v>2530W</v>
      </c>
      <c r="G15" s="807"/>
      <c r="H15" s="807" t="str">
        <f>トータル!C215</f>
        <v>07/29-29</v>
      </c>
      <c r="I15" s="807"/>
      <c r="J15" s="807"/>
      <c r="K15" s="807" t="str">
        <f>トータル!E215</f>
        <v>07/25</v>
      </c>
      <c r="L15" s="807"/>
      <c r="M15" s="807"/>
      <c r="N15" s="987" t="str">
        <f>トータル!C235</f>
        <v>07/28-29</v>
      </c>
      <c r="O15" s="988"/>
      <c r="P15" s="989"/>
      <c r="Q15" s="807" t="str">
        <f>トータル!E235</f>
        <v>07/25</v>
      </c>
      <c r="R15" s="807"/>
      <c r="S15" s="807"/>
      <c r="T15" s="807" t="str">
        <f>トータル!H215</f>
        <v>07/31</v>
      </c>
      <c r="U15" s="807"/>
      <c r="V15" s="807"/>
      <c r="W15" s="807" t="s">
        <v>23</v>
      </c>
      <c r="X15" s="807"/>
      <c r="Y15" s="807"/>
      <c r="AA15" s="652"/>
      <c r="AB15" s="652"/>
      <c r="AC15" s="652"/>
      <c r="AD15" s="652"/>
    </row>
    <row r="16" spans="1:41" ht="22.35" customHeight="1">
      <c r="A16" s="418"/>
      <c r="B16" s="951" t="str">
        <f>トータル!A216</f>
        <v>GLORY GUANGZHOU</v>
      </c>
      <c r="C16" s="951"/>
      <c r="D16" s="951"/>
      <c r="E16" s="951"/>
      <c r="F16" s="952" t="str">
        <f>トータル!B216</f>
        <v>2530W</v>
      </c>
      <c r="G16" s="952"/>
      <c r="H16" s="952" t="str">
        <f>トータル!C216</f>
        <v>07/30-30</v>
      </c>
      <c r="I16" s="952"/>
      <c r="J16" s="952"/>
      <c r="K16" s="952" t="str">
        <f>トータル!E216</f>
        <v>07/28</v>
      </c>
      <c r="L16" s="952"/>
      <c r="M16" s="952"/>
      <c r="N16" s="972" t="str">
        <f>トータル!C236</f>
        <v>07/29-30</v>
      </c>
      <c r="O16" s="973"/>
      <c r="P16" s="974"/>
      <c r="Q16" s="952" t="str">
        <f>トータル!E236</f>
        <v>07/28</v>
      </c>
      <c r="R16" s="952"/>
      <c r="S16" s="952"/>
      <c r="T16" s="952" t="str">
        <f>トータル!H216</f>
        <v>08/02</v>
      </c>
      <c r="U16" s="952"/>
      <c r="V16" s="952"/>
      <c r="W16" s="952" t="s">
        <v>23</v>
      </c>
      <c r="X16" s="952"/>
      <c r="Y16" s="952"/>
      <c r="Z16" s="2"/>
      <c r="AA16" s="652"/>
      <c r="AB16" s="652"/>
      <c r="AC16" s="652"/>
      <c r="AD16" s="652"/>
    </row>
    <row r="17" spans="1:31" ht="22.35" customHeight="1">
      <c r="A17" s="418"/>
      <c r="B17" s="958" t="str">
        <f>トータル!A217</f>
        <v>CHUN JIN</v>
      </c>
      <c r="C17" s="958"/>
      <c r="D17" s="958"/>
      <c r="E17" s="958"/>
      <c r="F17" s="807" t="str">
        <f>トータル!B217</f>
        <v>2531W</v>
      </c>
      <c r="G17" s="807"/>
      <c r="H17" s="807" t="str">
        <f>トータル!C217</f>
        <v>08/01-01</v>
      </c>
      <c r="I17" s="807"/>
      <c r="J17" s="807"/>
      <c r="K17" s="807" t="str">
        <f>トータル!E217</f>
        <v>07/30</v>
      </c>
      <c r="L17" s="807"/>
      <c r="M17" s="807"/>
      <c r="N17" s="987" t="str">
        <f>トータル!C237</f>
        <v>07/31-08/01</v>
      </c>
      <c r="O17" s="988"/>
      <c r="P17" s="989"/>
      <c r="Q17" s="807" t="str">
        <f>トータル!E237</f>
        <v>07/30</v>
      </c>
      <c r="R17" s="807"/>
      <c r="S17" s="807"/>
      <c r="T17" s="807" t="str">
        <f>トータル!H217</f>
        <v>08/03</v>
      </c>
      <c r="U17" s="807"/>
      <c r="V17" s="807"/>
      <c r="W17" s="807" t="s">
        <v>23</v>
      </c>
      <c r="X17" s="807"/>
      <c r="Y17" s="807"/>
      <c r="Z17" s="2"/>
      <c r="AA17" s="652"/>
      <c r="AB17" s="652"/>
      <c r="AC17" s="652"/>
      <c r="AD17" s="652"/>
    </row>
    <row r="18" spans="1:31" ht="22.35" customHeight="1">
      <c r="A18" s="427"/>
      <c r="B18" s="959">
        <f>トータル!A218</f>
        <v>0</v>
      </c>
      <c r="C18" s="960"/>
      <c r="D18" s="960"/>
      <c r="E18" s="961"/>
      <c r="F18" s="964">
        <f>トータル!B218</f>
        <v>0</v>
      </c>
      <c r="G18" s="964"/>
      <c r="H18" s="964">
        <f>トータル!C218</f>
        <v>0</v>
      </c>
      <c r="I18" s="964"/>
      <c r="J18" s="964"/>
      <c r="K18" s="964">
        <f>トータル!E218</f>
        <v>0</v>
      </c>
      <c r="L18" s="964"/>
      <c r="M18" s="964"/>
      <c r="N18" s="991">
        <f>トータル!C238</f>
        <v>0</v>
      </c>
      <c r="O18" s="992"/>
      <c r="P18" s="993"/>
      <c r="Q18" s="964">
        <f>トータル!E238</f>
        <v>0</v>
      </c>
      <c r="R18" s="964"/>
      <c r="S18" s="964"/>
      <c r="T18" s="964">
        <f>トータル!H218</f>
        <v>0</v>
      </c>
      <c r="U18" s="964"/>
      <c r="V18" s="964"/>
      <c r="W18" s="978" t="s">
        <v>152</v>
      </c>
      <c r="X18" s="979"/>
      <c r="Y18" s="980"/>
      <c r="Z18" s="2"/>
      <c r="AA18" s="652"/>
      <c r="AB18" s="652"/>
      <c r="AC18" s="652"/>
      <c r="AD18" s="652"/>
    </row>
    <row r="19" spans="1:31" ht="22.35" customHeight="1">
      <c r="A19" s="418"/>
      <c r="B19" s="962">
        <f>トータル!A219</f>
        <v>0</v>
      </c>
      <c r="C19" s="962"/>
      <c r="D19" s="962"/>
      <c r="E19" s="962"/>
      <c r="F19" s="964">
        <f>トータル!B219</f>
        <v>0</v>
      </c>
      <c r="G19" s="964"/>
      <c r="H19" s="964">
        <f>トータル!C219</f>
        <v>0</v>
      </c>
      <c r="I19" s="964"/>
      <c r="J19" s="964"/>
      <c r="K19" s="964">
        <f>トータル!E219</f>
        <v>0</v>
      </c>
      <c r="L19" s="964"/>
      <c r="M19" s="964"/>
      <c r="N19" s="991">
        <f>トータル!C239</f>
        <v>0</v>
      </c>
      <c r="O19" s="992"/>
      <c r="P19" s="993"/>
      <c r="Q19" s="964">
        <f>トータル!E239</f>
        <v>0</v>
      </c>
      <c r="R19" s="964"/>
      <c r="S19" s="964"/>
      <c r="T19" s="964">
        <f>トータル!H219</f>
        <v>0</v>
      </c>
      <c r="U19" s="964"/>
      <c r="V19" s="964"/>
      <c r="W19" s="978" t="s">
        <v>152</v>
      </c>
      <c r="X19" s="979"/>
      <c r="Y19" s="980"/>
      <c r="Z19" s="2"/>
      <c r="AA19" s="652"/>
      <c r="AB19" s="652"/>
      <c r="AC19" s="652"/>
      <c r="AD19" s="652"/>
    </row>
    <row r="20" spans="1:31" ht="22.35" customHeight="1">
      <c r="A20" s="418"/>
      <c r="B20" s="962">
        <f>トータル!A220</f>
        <v>0</v>
      </c>
      <c r="C20" s="962"/>
      <c r="D20" s="962"/>
      <c r="E20" s="962"/>
      <c r="F20" s="964">
        <f>トータル!B220</f>
        <v>0</v>
      </c>
      <c r="G20" s="964"/>
      <c r="H20" s="964">
        <f>トータル!C220</f>
        <v>0</v>
      </c>
      <c r="I20" s="964"/>
      <c r="J20" s="964"/>
      <c r="K20" s="964">
        <f>トータル!E220</f>
        <v>0</v>
      </c>
      <c r="L20" s="964"/>
      <c r="M20" s="964"/>
      <c r="N20" s="991">
        <f>トータル!C240</f>
        <v>0</v>
      </c>
      <c r="O20" s="992"/>
      <c r="P20" s="993"/>
      <c r="Q20" s="964">
        <f>トータル!E240</f>
        <v>0</v>
      </c>
      <c r="R20" s="964"/>
      <c r="S20" s="964"/>
      <c r="T20" s="964">
        <f>トータル!H220</f>
        <v>0</v>
      </c>
      <c r="U20" s="964"/>
      <c r="V20" s="964"/>
      <c r="W20" s="978" t="s">
        <v>152</v>
      </c>
      <c r="X20" s="979"/>
      <c r="Y20" s="980"/>
      <c r="Z20" s="2"/>
      <c r="AA20" s="652"/>
      <c r="AB20" s="652"/>
      <c r="AC20" s="652"/>
      <c r="AD20" s="652"/>
    </row>
    <row r="21" spans="1:31" ht="22.35" customHeight="1">
      <c r="A21" s="463"/>
      <c r="B21" s="963">
        <f>トータル!A221</f>
        <v>0</v>
      </c>
      <c r="C21" s="963"/>
      <c r="D21" s="963"/>
      <c r="E21" s="963"/>
      <c r="F21" s="965">
        <f>トータル!B221</f>
        <v>0</v>
      </c>
      <c r="G21" s="965"/>
      <c r="H21" s="965">
        <f>トータル!C221</f>
        <v>0</v>
      </c>
      <c r="I21" s="965"/>
      <c r="J21" s="965"/>
      <c r="K21" s="965">
        <f>トータル!E221</f>
        <v>0</v>
      </c>
      <c r="L21" s="965"/>
      <c r="M21" s="965"/>
      <c r="N21" s="994">
        <f>トータル!C241</f>
        <v>0</v>
      </c>
      <c r="O21" s="995"/>
      <c r="P21" s="996"/>
      <c r="Q21" s="965">
        <f>トータル!G221</f>
        <v>0</v>
      </c>
      <c r="R21" s="965"/>
      <c r="S21" s="965"/>
      <c r="T21" s="965">
        <f>トータル!H221</f>
        <v>0</v>
      </c>
      <c r="U21" s="965"/>
      <c r="V21" s="965"/>
      <c r="W21" s="975" t="s">
        <v>152</v>
      </c>
      <c r="X21" s="976"/>
      <c r="Y21" s="977"/>
      <c r="AA21" s="652"/>
      <c r="AB21" s="652"/>
      <c r="AC21" s="652"/>
      <c r="AD21" s="652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63" t="s">
        <v>137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S23" s="563"/>
      <c r="U23" s="562" t="s">
        <v>254</v>
      </c>
      <c r="V23" s="562"/>
      <c r="W23" s="562"/>
      <c r="X23" s="562"/>
      <c r="Y23" s="562"/>
      <c r="Z23" s="562"/>
      <c r="AA23" s="562"/>
      <c r="AB23" s="562"/>
      <c r="AC23" s="562"/>
      <c r="AD23" s="562"/>
      <c r="AE23" s="280"/>
    </row>
    <row r="24" spans="1:31" ht="22.35" customHeight="1">
      <c r="A24" s="950" t="s">
        <v>283</v>
      </c>
      <c r="B24" s="950"/>
      <c r="C24" s="950"/>
      <c r="D24" s="950"/>
      <c r="E24" s="950"/>
      <c r="F24" s="950"/>
      <c r="G24" s="950"/>
      <c r="H24" s="950"/>
      <c r="I24" s="950"/>
      <c r="J24" s="950"/>
      <c r="K24" s="950"/>
      <c r="L24" s="950"/>
      <c r="M24" s="950"/>
      <c r="N24" s="950"/>
      <c r="O24" s="950"/>
      <c r="P24" s="950"/>
      <c r="Q24" s="950"/>
      <c r="R24" s="950"/>
      <c r="S24" s="950"/>
      <c r="T24" s="244"/>
      <c r="U24" s="950" t="s">
        <v>284</v>
      </c>
      <c r="V24" s="950"/>
      <c r="W24" s="950"/>
      <c r="X24" s="950"/>
      <c r="Y24" s="950"/>
      <c r="Z24" s="950"/>
      <c r="AA24" s="950"/>
      <c r="AB24" s="950"/>
      <c r="AC24" s="950"/>
      <c r="AD24" s="950"/>
      <c r="AE24" s="272"/>
    </row>
    <row r="25" spans="1:31" ht="22.35" customHeight="1">
      <c r="A25" s="950"/>
      <c r="B25" s="950"/>
      <c r="C25" s="950"/>
      <c r="D25" s="950"/>
      <c r="E25" s="950"/>
      <c r="F25" s="950"/>
      <c r="G25" s="950"/>
      <c r="H25" s="950"/>
      <c r="I25" s="950"/>
      <c r="J25" s="950"/>
      <c r="K25" s="950"/>
      <c r="L25" s="950"/>
      <c r="M25" s="950"/>
      <c r="N25" s="950"/>
      <c r="O25" s="950"/>
      <c r="P25" s="950"/>
      <c r="Q25" s="950"/>
      <c r="R25" s="950"/>
      <c r="S25" s="950"/>
      <c r="T25" s="244"/>
      <c r="U25" s="950"/>
      <c r="V25" s="950"/>
      <c r="W25" s="950"/>
      <c r="X25" s="950"/>
      <c r="Y25" s="950"/>
      <c r="Z25" s="950"/>
      <c r="AA25" s="950"/>
      <c r="AB25" s="950"/>
      <c r="AC25" s="950"/>
      <c r="AD25" s="950"/>
      <c r="AE25" s="272"/>
    </row>
    <row r="26" spans="1:31" ht="22.35" customHeight="1">
      <c r="A26" s="950"/>
      <c r="B26" s="950"/>
      <c r="C26" s="950"/>
      <c r="D26" s="950"/>
      <c r="E26" s="950"/>
      <c r="F26" s="950"/>
      <c r="G26" s="950"/>
      <c r="H26" s="950"/>
      <c r="I26" s="950"/>
      <c r="J26" s="950"/>
      <c r="K26" s="950"/>
      <c r="L26" s="950"/>
      <c r="M26" s="950"/>
      <c r="N26" s="950"/>
      <c r="O26" s="950"/>
      <c r="P26" s="950"/>
      <c r="Q26" s="950"/>
      <c r="R26" s="950"/>
      <c r="S26" s="950"/>
      <c r="T26" s="244"/>
      <c r="U26" s="950"/>
      <c r="V26" s="950"/>
      <c r="W26" s="950"/>
      <c r="X26" s="950"/>
      <c r="Y26" s="950"/>
      <c r="Z26" s="950"/>
      <c r="AA26" s="950"/>
      <c r="AB26" s="950"/>
      <c r="AC26" s="950"/>
      <c r="AD26" s="950"/>
      <c r="AE26" s="272"/>
    </row>
    <row r="27" spans="1:31" ht="22.35" customHeight="1">
      <c r="A27" s="950"/>
      <c r="B27" s="950"/>
      <c r="C27" s="950"/>
      <c r="D27" s="950"/>
      <c r="E27" s="950"/>
      <c r="F27" s="950"/>
      <c r="G27" s="950"/>
      <c r="H27" s="950"/>
      <c r="I27" s="950"/>
      <c r="J27" s="950"/>
      <c r="K27" s="950"/>
      <c r="L27" s="950"/>
      <c r="M27" s="950"/>
      <c r="N27" s="950"/>
      <c r="O27" s="950"/>
      <c r="P27" s="950"/>
      <c r="Q27" s="950"/>
      <c r="R27" s="950"/>
      <c r="S27" s="950"/>
      <c r="T27" s="244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272"/>
    </row>
    <row r="28" spans="1:31" ht="22.35" customHeight="1">
      <c r="A28" s="950"/>
      <c r="B28" s="950"/>
      <c r="C28" s="950"/>
      <c r="D28" s="950"/>
      <c r="E28" s="950"/>
      <c r="F28" s="950"/>
      <c r="G28" s="950"/>
      <c r="H28" s="950"/>
      <c r="I28" s="950"/>
      <c r="J28" s="950"/>
      <c r="K28" s="950"/>
      <c r="L28" s="950"/>
      <c r="M28" s="950"/>
      <c r="N28" s="950"/>
      <c r="O28" s="950"/>
      <c r="P28" s="950"/>
      <c r="Q28" s="950"/>
      <c r="R28" s="950"/>
      <c r="S28" s="950"/>
      <c r="T28" s="244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272"/>
    </row>
    <row r="29" spans="1:31" ht="22.35" customHeight="1">
      <c r="A29" s="950"/>
      <c r="B29" s="950"/>
      <c r="C29" s="950"/>
      <c r="D29" s="950"/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244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272"/>
    </row>
    <row r="30" spans="1:31" ht="22.35" customHeight="1">
      <c r="A30" s="950"/>
      <c r="B30" s="950"/>
      <c r="C30" s="950"/>
      <c r="D30" s="950"/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950"/>
      <c r="P30" s="950"/>
      <c r="Q30" s="950"/>
      <c r="R30" s="950"/>
      <c r="S30" s="950"/>
      <c r="T30" s="244"/>
      <c r="U30" s="950"/>
      <c r="V30" s="950"/>
      <c r="W30" s="950"/>
      <c r="X30" s="950"/>
      <c r="Y30" s="950"/>
      <c r="Z30" s="950"/>
      <c r="AA30" s="950"/>
      <c r="AB30" s="950"/>
      <c r="AC30" s="950"/>
      <c r="AD30" s="950"/>
      <c r="AE30" s="272"/>
    </row>
    <row r="31" spans="1:31" ht="22.35" customHeight="1">
      <c r="A31" s="950"/>
      <c r="B31" s="950"/>
      <c r="C31" s="950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950"/>
      <c r="P31" s="950"/>
      <c r="Q31" s="950"/>
      <c r="R31" s="950"/>
      <c r="S31" s="950"/>
      <c r="T31" s="244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272"/>
    </row>
    <row r="32" spans="1:31" ht="22.35" customHeight="1">
      <c r="A32" s="950"/>
      <c r="B32" s="950"/>
      <c r="C32" s="950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950"/>
      <c r="P32" s="950"/>
      <c r="Q32" s="950"/>
      <c r="R32" s="950"/>
      <c r="S32" s="950"/>
      <c r="T32" s="244"/>
      <c r="U32" s="950"/>
      <c r="V32" s="950"/>
      <c r="W32" s="950"/>
      <c r="X32" s="950"/>
      <c r="Y32" s="950"/>
      <c r="Z32" s="950"/>
      <c r="AA32" s="950"/>
      <c r="AB32" s="950"/>
      <c r="AC32" s="950"/>
      <c r="AD32" s="950"/>
      <c r="AE32" s="272"/>
    </row>
    <row r="33" spans="1:39" ht="22.35" customHeight="1">
      <c r="A33" s="950"/>
      <c r="B33" s="950"/>
      <c r="C33" s="950"/>
      <c r="D33" s="950"/>
      <c r="E33" s="950"/>
      <c r="F33" s="950"/>
      <c r="G33" s="950"/>
      <c r="H33" s="950"/>
      <c r="I33" s="950"/>
      <c r="J33" s="950"/>
      <c r="K33" s="950"/>
      <c r="L33" s="950"/>
      <c r="M33" s="950"/>
      <c r="N33" s="950"/>
      <c r="O33" s="950"/>
      <c r="P33" s="950"/>
      <c r="Q33" s="950"/>
      <c r="R33" s="950"/>
      <c r="S33" s="950"/>
      <c r="T33" s="244"/>
      <c r="U33" s="950"/>
      <c r="V33" s="950"/>
      <c r="W33" s="950"/>
      <c r="X33" s="950"/>
      <c r="Y33" s="950"/>
      <c r="Z33" s="950"/>
      <c r="AA33" s="950"/>
      <c r="AB33" s="950"/>
      <c r="AC33" s="950"/>
      <c r="AD33" s="950"/>
      <c r="AE33" s="272"/>
    </row>
    <row r="34" spans="1:39" ht="22.35" customHeight="1">
      <c r="A34" s="950"/>
      <c r="B34" s="950"/>
      <c r="C34" s="950"/>
      <c r="D34" s="950"/>
      <c r="E34" s="950"/>
      <c r="F34" s="950"/>
      <c r="G34" s="950"/>
      <c r="H34" s="950"/>
      <c r="I34" s="950"/>
      <c r="J34" s="950"/>
      <c r="K34" s="950"/>
      <c r="L34" s="950"/>
      <c r="M34" s="950"/>
      <c r="N34" s="950"/>
      <c r="O34" s="950"/>
      <c r="P34" s="950"/>
      <c r="Q34" s="950"/>
      <c r="R34" s="950"/>
      <c r="S34" s="950"/>
      <c r="T34" s="244"/>
      <c r="U34" s="950"/>
      <c r="V34" s="950"/>
      <c r="W34" s="950"/>
      <c r="X34" s="950"/>
      <c r="Y34" s="950"/>
      <c r="Z34" s="950"/>
      <c r="AA34" s="950"/>
      <c r="AB34" s="950"/>
      <c r="AC34" s="950"/>
      <c r="AD34" s="950"/>
      <c r="AE34" s="272"/>
    </row>
    <row r="35" spans="1:39" ht="22.35" customHeight="1"/>
    <row r="36" spans="1:39" ht="22.35" customHeight="1">
      <c r="A36" s="565" t="s">
        <v>139</v>
      </c>
      <c r="B36" s="565"/>
      <c r="C36" s="565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35" customHeight="1">
      <c r="A37" s="578" t="s">
        <v>140</v>
      </c>
      <c r="B37" s="578"/>
      <c r="C37" s="578"/>
      <c r="D37" s="578"/>
      <c r="E37" s="578"/>
      <c r="F37" s="578"/>
      <c r="G37" s="578"/>
      <c r="H37" s="578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35" customHeight="1">
      <c r="A38" s="579" t="s">
        <v>141</v>
      </c>
      <c r="B38" s="579"/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2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3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4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5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6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7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8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9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0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1"/>
    </customSheetView>
    <customSheetView guid="{BF7A0BE6-230D-415E-A0FB-810663BC3AFF}" showPageBreaks="1" fitToPage="1" printArea="1" view="pageBreakPreview" topLeftCell="A2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2"/>
    </customSheetView>
    <customSheetView guid="{DBF53FA3-6F0D-4DA5-B2B3-03D326AD7BC2}" showPageBreaks="1" fitToPage="1" printArea="1" view="pageBreakPreview" topLeftCell="A2">
      <selection activeCell="K13" sqref="K13:M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3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5" display="https://online.oceanlinks.co.jp/" xr:uid="{00000000-0004-0000-0C00-000001000000}"/>
  </hyperlinks>
  <pageMargins left="0" right="0.2" top="0" bottom="0" header="0" footer="0"/>
  <pageSetup paperSize="9" scale="69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Normal="115" zoomScaleSheetLayoutView="120" zoomScalePageLayoutView="10" workbookViewId="0">
      <selection activeCell="J10" sqref="J10:K10"/>
    </sheetView>
  </sheetViews>
  <sheetFormatPr defaultColWidth="9" defaultRowHeight="12.6"/>
  <cols>
    <col min="1" max="18" width="5.6640625" style="209" customWidth="1"/>
    <col min="19" max="19" width="45.44140625" style="209" customWidth="1"/>
    <col min="20" max="22" width="5.6640625" style="209" customWidth="1"/>
    <col min="23" max="16384" width="9" style="209"/>
  </cols>
  <sheetData>
    <row r="1" spans="1:29" ht="66" customHeight="1">
      <c r="A1" s="548" t="s">
        <v>147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238"/>
      <c r="X1" s="238"/>
      <c r="Y1" s="238"/>
      <c r="Z1" s="238"/>
      <c r="AA1" s="238"/>
      <c r="AB1" s="238"/>
      <c r="AC1" s="238"/>
    </row>
    <row r="2" spans="1:29" s="212" customFormat="1" ht="22.35" customHeight="1">
      <c r="S2" s="999">
        <f ca="1">TODAY()</f>
        <v>45838</v>
      </c>
      <c r="T2" s="999"/>
      <c r="U2" s="999"/>
      <c r="V2" s="999"/>
    </row>
    <row r="3" spans="1:29" ht="22.35" customHeight="1">
      <c r="A3" s="1018" t="s">
        <v>171</v>
      </c>
      <c r="B3" s="1018"/>
      <c r="C3" s="1018"/>
      <c r="D3" s="1018"/>
      <c r="E3" s="1018"/>
      <c r="F3" s="1018"/>
      <c r="G3" s="1018"/>
      <c r="H3" s="1018"/>
      <c r="I3" s="1018"/>
      <c r="J3" s="383"/>
      <c r="K3" s="384"/>
      <c r="L3" s="384"/>
      <c r="M3" s="384"/>
      <c r="N3" s="384"/>
      <c r="O3" s="384"/>
      <c r="P3" s="384"/>
      <c r="Q3" s="384"/>
      <c r="R3" s="384"/>
    </row>
    <row r="4" spans="1:29" s="1" customFormat="1" ht="22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13</v>
      </c>
      <c r="O4" s="732"/>
      <c r="P4" s="732" t="s">
        <v>32</v>
      </c>
      <c r="Q4" s="732"/>
      <c r="R4" s="2"/>
      <c r="S4" s="780" t="s">
        <v>153</v>
      </c>
      <c r="T4" s="780"/>
      <c r="U4" s="780"/>
      <c r="V4" s="780"/>
      <c r="AB4" s="268"/>
    </row>
    <row r="5" spans="1:29" ht="25.35" customHeight="1">
      <c r="A5" s="445"/>
      <c r="B5" s="1005" t="str">
        <f>トータル!A247</f>
        <v>MILD CHORUS</v>
      </c>
      <c r="C5" s="1005"/>
      <c r="D5" s="1005"/>
      <c r="E5" s="1005"/>
      <c r="F5" s="1001" t="str">
        <f>トータル!B247</f>
        <v>2527W</v>
      </c>
      <c r="G5" s="1001"/>
      <c r="H5" s="1014" t="str">
        <f>トータル!C247</f>
        <v>07/08-09</v>
      </c>
      <c r="I5" s="1014"/>
      <c r="J5" s="1014" t="str">
        <f>トータル!E247</f>
        <v>07/07</v>
      </c>
      <c r="K5" s="1014"/>
      <c r="L5" s="1015" t="str">
        <f>トータル!G247</f>
        <v>07/04</v>
      </c>
      <c r="M5" s="1015"/>
      <c r="N5" s="1014" t="str">
        <f>トータル!H247</f>
        <v>07/11</v>
      </c>
      <c r="O5" s="1014"/>
      <c r="P5" s="1001" t="s">
        <v>129</v>
      </c>
      <c r="Q5" s="1001"/>
      <c r="R5" s="2"/>
      <c r="S5" s="780"/>
      <c r="T5" s="780"/>
      <c r="U5" s="780"/>
      <c r="V5" s="780"/>
      <c r="AB5" s="219"/>
    </row>
    <row r="6" spans="1:29" ht="25.35" customHeight="1">
      <c r="A6" s="241"/>
      <c r="B6" s="1005" t="str">
        <f>トータル!A248</f>
        <v>A KAKOGAWA</v>
      </c>
      <c r="C6" s="1005"/>
      <c r="D6" s="1005"/>
      <c r="E6" s="1005"/>
      <c r="F6" s="1001" t="str">
        <f>トータル!B248</f>
        <v>2528W</v>
      </c>
      <c r="G6" s="1001"/>
      <c r="H6" s="1014" t="str">
        <f>トータル!C248</f>
        <v>07/15-16</v>
      </c>
      <c r="I6" s="1014"/>
      <c r="J6" s="1014" t="str">
        <f>トータル!E248</f>
        <v>07/14</v>
      </c>
      <c r="K6" s="1014"/>
      <c r="L6" s="1015" t="str">
        <f>トータル!G248</f>
        <v>07/11</v>
      </c>
      <c r="M6" s="1015"/>
      <c r="N6" s="1014" t="str">
        <f>トータル!H248</f>
        <v>07/18</v>
      </c>
      <c r="O6" s="1014"/>
      <c r="P6" s="1001" t="s">
        <v>129</v>
      </c>
      <c r="Q6" s="1001"/>
      <c r="R6" s="2"/>
      <c r="S6" s="997" t="s">
        <v>157</v>
      </c>
      <c r="T6" s="997"/>
      <c r="U6" s="997"/>
      <c r="V6" s="997"/>
      <c r="AB6" s="219"/>
    </row>
    <row r="7" spans="1:29" ht="25.35" customHeight="1">
      <c r="A7" s="506" t="s">
        <v>122</v>
      </c>
      <c r="B7" s="1005" t="str">
        <f>トータル!A249</f>
        <v>MILD CHORUS</v>
      </c>
      <c r="C7" s="1005"/>
      <c r="D7" s="1005"/>
      <c r="E7" s="1005"/>
      <c r="F7" s="1001" t="str">
        <f>トータル!B249</f>
        <v>2529W</v>
      </c>
      <c r="G7" s="1001"/>
      <c r="H7" s="1014" t="str">
        <f>トータル!C249</f>
        <v>07/22-23</v>
      </c>
      <c r="I7" s="1014"/>
      <c r="J7" s="1014" t="str">
        <f>トータル!E249</f>
        <v>07/18</v>
      </c>
      <c r="K7" s="1014"/>
      <c r="L7" s="1015" t="str">
        <f>トータル!G249</f>
        <v>07/17</v>
      </c>
      <c r="M7" s="1015"/>
      <c r="N7" s="1014" t="str">
        <f>トータル!H249</f>
        <v>07/25</v>
      </c>
      <c r="O7" s="1014"/>
      <c r="P7" s="1001" t="s">
        <v>343</v>
      </c>
      <c r="Q7" s="1001"/>
      <c r="R7" s="2"/>
      <c r="S7" s="997"/>
      <c r="T7" s="997"/>
      <c r="U7" s="997"/>
      <c r="V7" s="997"/>
    </row>
    <row r="8" spans="1:29" ht="25.35" customHeight="1">
      <c r="A8" s="241"/>
      <c r="B8" s="1006" t="str">
        <f>トータル!A250</f>
        <v>A KAKOGAWA</v>
      </c>
      <c r="C8" s="1006"/>
      <c r="D8" s="1006"/>
      <c r="E8" s="1006"/>
      <c r="F8" s="1019" t="str">
        <f>トータル!B250</f>
        <v>2530W</v>
      </c>
      <c r="G8" s="1019"/>
      <c r="H8" s="1016" t="str">
        <f>トータル!C250</f>
        <v>07/29-30</v>
      </c>
      <c r="I8" s="1017"/>
      <c r="J8" s="1015" t="str">
        <f>トータル!E250</f>
        <v>07/28</v>
      </c>
      <c r="K8" s="1015"/>
      <c r="L8" s="1015" t="str">
        <f>トータル!G250</f>
        <v>07/25</v>
      </c>
      <c r="M8" s="1015"/>
      <c r="N8" s="1015" t="str">
        <f>トータル!H250</f>
        <v>08/01</v>
      </c>
      <c r="O8" s="1015"/>
      <c r="P8" s="1019" t="s">
        <v>129</v>
      </c>
      <c r="Q8" s="1019"/>
      <c r="R8" s="2"/>
      <c r="S8" s="997"/>
      <c r="T8" s="997"/>
      <c r="U8" s="997"/>
      <c r="V8" s="997"/>
    </row>
    <row r="9" spans="1:29" ht="25.35" customHeight="1">
      <c r="A9" s="241"/>
      <c r="B9" s="1007">
        <f>トータル!A251</f>
        <v>0</v>
      </c>
      <c r="C9" s="1007"/>
      <c r="D9" s="1007"/>
      <c r="E9" s="1007"/>
      <c r="F9" s="1002">
        <f>トータル!B251</f>
        <v>0</v>
      </c>
      <c r="G9" s="1002"/>
      <c r="H9" s="1010" t="str">
        <f>トータル!C251</f>
        <v>08/05-06</v>
      </c>
      <c r="I9" s="1010"/>
      <c r="J9" s="1010" t="str">
        <f>トータル!E251</f>
        <v>08/04</v>
      </c>
      <c r="K9" s="1010"/>
      <c r="L9" s="1010" t="str">
        <f>トータル!G251</f>
        <v>08/01</v>
      </c>
      <c r="M9" s="1010"/>
      <c r="N9" s="1010" t="str">
        <f>トータル!H251</f>
        <v>08/08</v>
      </c>
      <c r="O9" s="1010"/>
      <c r="P9" s="1003" t="s">
        <v>129</v>
      </c>
      <c r="Q9" s="1004"/>
      <c r="R9" s="2"/>
      <c r="S9" s="998" t="s">
        <v>336</v>
      </c>
      <c r="T9" s="998"/>
      <c r="U9" s="998"/>
      <c r="V9" s="998"/>
    </row>
    <row r="10" spans="1:29" ht="25.35" customHeight="1">
      <c r="A10" s="506"/>
      <c r="B10" s="1007">
        <f>トータル!A252</f>
        <v>0</v>
      </c>
      <c r="C10" s="1007"/>
      <c r="D10" s="1007"/>
      <c r="E10" s="1007"/>
      <c r="F10" s="1002">
        <f>トータル!B252</f>
        <v>0</v>
      </c>
      <c r="G10" s="1002"/>
      <c r="H10" s="1010" t="str">
        <f>トータル!C252</f>
        <v>08/12-13</v>
      </c>
      <c r="I10" s="1010"/>
      <c r="J10" s="1010" t="str">
        <f>トータル!E252</f>
        <v>08/08</v>
      </c>
      <c r="K10" s="1010"/>
      <c r="L10" s="1010" t="str">
        <f>トータル!G252</f>
        <v>08/07</v>
      </c>
      <c r="M10" s="1010"/>
      <c r="N10" s="1010" t="str">
        <f>トータル!H252</f>
        <v>08/15</v>
      </c>
      <c r="O10" s="1010"/>
      <c r="P10" s="1002" t="s">
        <v>129</v>
      </c>
      <c r="Q10" s="1002"/>
      <c r="R10" s="2"/>
      <c r="S10" s="998"/>
      <c r="T10" s="998"/>
      <c r="U10" s="998"/>
      <c r="V10" s="998"/>
      <c r="X10" s="287"/>
      <c r="Y10" s="287"/>
      <c r="Z10" s="287"/>
      <c r="AA10" s="287"/>
      <c r="AB10" s="219"/>
    </row>
    <row r="11" spans="1:29" ht="25.35" customHeight="1">
      <c r="A11" s="241"/>
      <c r="B11" s="1008">
        <f>トータル!A253</f>
        <v>0</v>
      </c>
      <c r="C11" s="1008"/>
      <c r="D11" s="1008"/>
      <c r="E11" s="1008"/>
      <c r="F11" s="1000">
        <f>トータル!B253</f>
        <v>0</v>
      </c>
      <c r="G11" s="1000"/>
      <c r="H11" s="1009" t="str">
        <f>トータル!C253</f>
        <v>08/19-20</v>
      </c>
      <c r="I11" s="1009"/>
      <c r="J11" s="1009" t="str">
        <f>トータル!E253</f>
        <v>08/18</v>
      </c>
      <c r="K11" s="1009"/>
      <c r="L11" s="1009" t="str">
        <f>トータル!G253</f>
        <v>08/15</v>
      </c>
      <c r="M11" s="1009"/>
      <c r="N11" s="1009" t="str">
        <f>トータル!H253</f>
        <v>08/22</v>
      </c>
      <c r="O11" s="1009"/>
      <c r="P11" s="1000" t="s">
        <v>129</v>
      </c>
      <c r="Q11" s="1000"/>
      <c r="R11" s="2"/>
      <c r="S11" s="998"/>
      <c r="T11" s="998"/>
      <c r="U11" s="998"/>
      <c r="V11" s="998"/>
      <c r="X11" s="287"/>
      <c r="Y11" s="287"/>
      <c r="Z11" s="287"/>
      <c r="AA11" s="287"/>
      <c r="AB11" s="219"/>
    </row>
    <row r="12" spans="1:29" ht="25.35" customHeight="1">
      <c r="A12" s="241"/>
      <c r="B12" s="1008">
        <f>トータル!A254</f>
        <v>0</v>
      </c>
      <c r="C12" s="1008"/>
      <c r="D12" s="1008"/>
      <c r="E12" s="1008"/>
      <c r="F12" s="1000">
        <f>トータル!B254</f>
        <v>0</v>
      </c>
      <c r="G12" s="1000"/>
      <c r="H12" s="1009" t="str">
        <f>トータル!C254</f>
        <v>08/26-27</v>
      </c>
      <c r="I12" s="1009"/>
      <c r="J12" s="1009" t="str">
        <f>トータル!E254</f>
        <v>08/25</v>
      </c>
      <c r="K12" s="1009"/>
      <c r="L12" s="1009" t="str">
        <f>トータル!G254</f>
        <v>08/22</v>
      </c>
      <c r="M12" s="1009"/>
      <c r="N12" s="1009" t="str">
        <f>トータル!H254</f>
        <v>08/29</v>
      </c>
      <c r="O12" s="1009"/>
      <c r="P12" s="1000" t="s">
        <v>129</v>
      </c>
      <c r="Q12" s="1000"/>
      <c r="R12" s="250"/>
      <c r="S12" s="998"/>
      <c r="T12" s="998"/>
      <c r="U12" s="998"/>
      <c r="V12" s="998"/>
      <c r="X12" s="287"/>
      <c r="Y12" s="287"/>
      <c r="Z12" s="287"/>
      <c r="AA12" s="287"/>
      <c r="AB12" s="219"/>
    </row>
    <row r="13" spans="1:29" ht="25.35" customHeight="1">
      <c r="A13" s="251"/>
      <c r="B13" s="1011">
        <f>トータル!A255</f>
        <v>0</v>
      </c>
      <c r="C13" s="1011"/>
      <c r="D13" s="1011"/>
      <c r="E13" s="1011"/>
      <c r="F13" s="1012">
        <f>トータル!B255</f>
        <v>0</v>
      </c>
      <c r="G13" s="1012"/>
      <c r="H13" s="1013">
        <f>トータル!C255</f>
        <v>0</v>
      </c>
      <c r="I13" s="1013"/>
      <c r="J13" s="1013">
        <f>トータル!E255</f>
        <v>0</v>
      </c>
      <c r="K13" s="1013"/>
      <c r="L13" s="1013">
        <f>トータル!G255</f>
        <v>0</v>
      </c>
      <c r="M13" s="1013"/>
      <c r="N13" s="1013">
        <f>トータル!H255</f>
        <v>0</v>
      </c>
      <c r="O13" s="1013"/>
      <c r="P13" s="1012" t="s">
        <v>129</v>
      </c>
      <c r="Q13" s="1012"/>
      <c r="R13" s="250"/>
      <c r="S13" s="998"/>
      <c r="T13" s="998"/>
      <c r="U13" s="998"/>
      <c r="V13" s="998"/>
      <c r="X13" s="287"/>
      <c r="Y13" s="287"/>
      <c r="Z13" s="287"/>
      <c r="AA13" s="287"/>
      <c r="AB13" s="219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35" customHeight="1">
      <c r="A15" s="563" t="s">
        <v>137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563"/>
      <c r="O15" s="216"/>
      <c r="P15" s="562" t="s">
        <v>136</v>
      </c>
      <c r="Q15" s="562"/>
      <c r="R15" s="562"/>
      <c r="S15" s="562"/>
      <c r="T15" s="562"/>
      <c r="U15" s="562"/>
      <c r="V15" s="562"/>
      <c r="W15" s="219"/>
      <c r="AB15" s="219"/>
    </row>
    <row r="16" spans="1:29" ht="22.35" customHeight="1">
      <c r="A16" s="773" t="s">
        <v>285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P16" s="773" t="s">
        <v>268</v>
      </c>
      <c r="Q16" s="773"/>
      <c r="R16" s="773"/>
      <c r="S16" s="773"/>
      <c r="T16" s="773"/>
      <c r="U16" s="773"/>
      <c r="V16" s="773"/>
      <c r="W16" s="219"/>
      <c r="AB16" s="219"/>
    </row>
    <row r="17" spans="1:29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/>
      <c r="Q17" s="773"/>
      <c r="R17" s="773"/>
      <c r="S17" s="773"/>
      <c r="T17" s="773"/>
      <c r="U17" s="773"/>
      <c r="V17" s="773"/>
      <c r="AB17" s="219"/>
    </row>
    <row r="18" spans="1:29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AB18" s="219"/>
    </row>
    <row r="19" spans="1:29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AB19" s="219"/>
    </row>
    <row r="20" spans="1:29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AB20" s="219"/>
    </row>
    <row r="21" spans="1:29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AB21" s="219"/>
    </row>
    <row r="22" spans="1:29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AB22" s="219"/>
    </row>
    <row r="23" spans="1:29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9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9" ht="22.35" customHeight="1"/>
    <row r="26" spans="1:29" ht="22.35" customHeight="1">
      <c r="A26" s="565" t="s">
        <v>139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266"/>
      <c r="X26" s="266"/>
      <c r="Y26" s="266"/>
      <c r="Z26" s="266"/>
      <c r="AA26" s="266"/>
      <c r="AB26" s="266"/>
      <c r="AC26" s="266"/>
    </row>
    <row r="27" spans="1:29" ht="22.35" customHeight="1">
      <c r="A27" s="578" t="s">
        <v>140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248"/>
      <c r="X27" s="248"/>
      <c r="Y27" s="248"/>
      <c r="Z27" s="248"/>
      <c r="AA27" s="248"/>
      <c r="AB27" s="248"/>
      <c r="AC27" s="248"/>
    </row>
    <row r="28" spans="1:29" ht="22.35" customHeight="1">
      <c r="A28" s="579" t="s">
        <v>141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267"/>
      <c r="X28" s="267"/>
      <c r="Y28" s="267"/>
      <c r="Z28" s="267"/>
      <c r="AA28" s="267"/>
      <c r="AB28" s="267"/>
      <c r="AC28" s="267"/>
    </row>
  </sheetData>
  <customSheetViews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8" orientation="landscape" r:id="rId1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2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3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4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6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9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0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88" orientation="landscape" r:id="rId11"/>
    </customSheetView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12"/>
    </customSheetView>
    <customSheetView guid="{DBF53FA3-6F0D-4DA5-B2B3-03D326AD7BC2}" scale="120" showPageBreaks="1" fitToPage="1" printArea="1" view="pageBreakPreview">
      <selection activeCell="L8" sqref="L8:M8"/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5" display="https://online.oceanlinks.co.jp/" xr:uid="{00000000-0004-0000-0D00-000001000000}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88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SheetLayoutView="120" zoomScalePageLayoutView="10" workbookViewId="0">
      <selection activeCell="J13" sqref="J13:K13"/>
    </sheetView>
  </sheetViews>
  <sheetFormatPr defaultColWidth="9" defaultRowHeight="12.6"/>
  <cols>
    <col min="1" max="20" width="5.6640625" style="209" customWidth="1"/>
    <col min="21" max="21" width="45.88671875" style="209" customWidth="1"/>
    <col min="22" max="24" width="5.6640625" style="209" customWidth="1"/>
    <col min="25" max="16384" width="9" style="209"/>
  </cols>
  <sheetData>
    <row r="1" spans="1:24" ht="66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</row>
    <row r="2" spans="1:24" s="212" customFormat="1" ht="22.35" customHeight="1">
      <c r="A2" s="303"/>
      <c r="U2" s="999">
        <f ca="1">TODAY()</f>
        <v>45838</v>
      </c>
      <c r="V2" s="999"/>
      <c r="W2" s="999"/>
      <c r="X2" s="999"/>
    </row>
    <row r="3" spans="1:24" ht="22.35" customHeight="1">
      <c r="A3" s="1018" t="s">
        <v>172</v>
      </c>
      <c r="B3" s="1018"/>
      <c r="C3" s="1018"/>
      <c r="D3" s="1018"/>
      <c r="E3" s="1018"/>
      <c r="F3" s="1018"/>
      <c r="G3" s="1018"/>
      <c r="H3" s="1018"/>
      <c r="I3" s="1018"/>
      <c r="J3" s="385"/>
      <c r="K3" s="386"/>
      <c r="L3" s="386"/>
      <c r="M3" s="387"/>
      <c r="N3" s="388"/>
      <c r="O3" s="388"/>
      <c r="P3" s="388"/>
      <c r="Q3" s="388"/>
      <c r="R3" s="389"/>
      <c r="S3" s="389"/>
    </row>
    <row r="4" spans="1:24" s="1" customFormat="1" ht="22.35" customHeight="1">
      <c r="A4" s="239" t="s">
        <v>138</v>
      </c>
      <c r="B4" s="1027" t="s">
        <v>0</v>
      </c>
      <c r="C4" s="1027"/>
      <c r="D4" s="1027"/>
      <c r="E4" s="1027"/>
      <c r="F4" s="1027" t="s">
        <v>1</v>
      </c>
      <c r="G4" s="1027"/>
      <c r="H4" s="732" t="s">
        <v>2</v>
      </c>
      <c r="I4" s="732"/>
      <c r="J4" s="732" t="s">
        <v>3</v>
      </c>
      <c r="K4" s="732"/>
      <c r="L4" s="732" t="s">
        <v>4</v>
      </c>
      <c r="M4" s="732"/>
      <c r="N4" s="732" t="s">
        <v>5</v>
      </c>
      <c r="O4" s="732"/>
      <c r="P4" s="732" t="s">
        <v>15</v>
      </c>
      <c r="Q4" s="732"/>
      <c r="R4" s="732" t="s">
        <v>32</v>
      </c>
      <c r="S4" s="732"/>
      <c r="T4" s="11"/>
      <c r="U4" s="659" t="s">
        <v>153</v>
      </c>
      <c r="V4" s="659"/>
      <c r="W4" s="659"/>
      <c r="X4" s="659"/>
    </row>
    <row r="5" spans="1:24" ht="25.35" customHeight="1">
      <c r="A5" s="240"/>
      <c r="B5" s="736" t="str">
        <f>トータル!A262</f>
        <v>SINOTRANS BEIJING</v>
      </c>
      <c r="C5" s="736"/>
      <c r="D5" s="736"/>
      <c r="E5" s="736"/>
      <c r="F5" s="924" t="str">
        <f>トータル!B262</f>
        <v>2527W</v>
      </c>
      <c r="G5" s="924"/>
      <c r="H5" s="826" t="str">
        <f>トータル!C262</f>
        <v>07/08-09</v>
      </c>
      <c r="I5" s="826"/>
      <c r="J5" s="831" t="str">
        <f>トータル!E262</f>
        <v>07/04</v>
      </c>
      <c r="K5" s="831"/>
      <c r="L5" s="831" t="str">
        <f>トータル!C274</f>
        <v>07/08-08</v>
      </c>
      <c r="M5" s="831"/>
      <c r="N5" s="831" t="str">
        <f>トータル!E274</f>
        <v>07/04</v>
      </c>
      <c r="O5" s="831"/>
      <c r="P5" s="831" t="str">
        <f>トータル!H262</f>
        <v>07/11</v>
      </c>
      <c r="Q5" s="831"/>
      <c r="R5" s="832" t="s">
        <v>25</v>
      </c>
      <c r="S5" s="832"/>
      <c r="T5" s="8"/>
      <c r="U5" s="659"/>
      <c r="V5" s="659"/>
      <c r="W5" s="659"/>
      <c r="X5" s="659"/>
    </row>
    <row r="6" spans="1:24" ht="25.35" customHeight="1">
      <c r="A6" s="240"/>
      <c r="B6" s="736" t="str">
        <f>トータル!A263</f>
        <v>RENOWN</v>
      </c>
      <c r="C6" s="736"/>
      <c r="D6" s="736"/>
      <c r="E6" s="736"/>
      <c r="F6" s="924" t="str">
        <f>トータル!B263</f>
        <v>2529W</v>
      </c>
      <c r="G6" s="924"/>
      <c r="H6" s="826" t="str">
        <f>トータル!C263</f>
        <v>07/15-16</v>
      </c>
      <c r="I6" s="826"/>
      <c r="J6" s="831" t="str">
        <f>トータル!E263</f>
        <v>07/11</v>
      </c>
      <c r="K6" s="831"/>
      <c r="L6" s="831" t="str">
        <f>トータル!C275</f>
        <v>07/15-15</v>
      </c>
      <c r="M6" s="831"/>
      <c r="N6" s="831" t="str">
        <f>トータル!E275</f>
        <v>07/11</v>
      </c>
      <c r="O6" s="831"/>
      <c r="P6" s="831" t="str">
        <f>トータル!H263</f>
        <v>07/18</v>
      </c>
      <c r="Q6" s="831"/>
      <c r="R6" s="832" t="s">
        <v>25</v>
      </c>
      <c r="S6" s="832"/>
      <c r="T6" s="8"/>
      <c r="U6" s="659"/>
      <c r="V6" s="659"/>
      <c r="W6" s="659"/>
      <c r="X6" s="659"/>
    </row>
    <row r="7" spans="1:24" ht="25.35" customHeight="1">
      <c r="A7" s="240" t="s">
        <v>122</v>
      </c>
      <c r="B7" s="736" t="str">
        <f>トータル!A264</f>
        <v>SINOTRANS BEIJING</v>
      </c>
      <c r="C7" s="736"/>
      <c r="D7" s="736"/>
      <c r="E7" s="736"/>
      <c r="F7" s="924" t="str">
        <f>トータル!B264</f>
        <v>2529W</v>
      </c>
      <c r="G7" s="924"/>
      <c r="H7" s="826" t="str">
        <f>トータル!C264</f>
        <v>07/22-23</v>
      </c>
      <c r="I7" s="826"/>
      <c r="J7" s="831" t="str">
        <f>トータル!E264</f>
        <v>07/17</v>
      </c>
      <c r="K7" s="831"/>
      <c r="L7" s="831" t="str">
        <f>トータル!C276</f>
        <v>07/22-22</v>
      </c>
      <c r="M7" s="831"/>
      <c r="N7" s="831" t="str">
        <f>トータル!E276</f>
        <v>07/17</v>
      </c>
      <c r="O7" s="831"/>
      <c r="P7" s="831" t="str">
        <f>トータル!H264</f>
        <v>07/25</v>
      </c>
      <c r="Q7" s="831"/>
      <c r="R7" s="832" t="s">
        <v>25</v>
      </c>
      <c r="S7" s="832"/>
      <c r="T7" s="8"/>
      <c r="U7" s="558" t="s">
        <v>154</v>
      </c>
      <c r="V7" s="558"/>
      <c r="W7" s="558"/>
      <c r="X7" s="558"/>
    </row>
    <row r="8" spans="1:24" ht="25.35" customHeight="1">
      <c r="A8" s="240"/>
      <c r="B8" s="1021" t="str">
        <f>トータル!A277</f>
        <v>RENOWN</v>
      </c>
      <c r="C8" s="1021"/>
      <c r="D8" s="1021"/>
      <c r="E8" s="1021"/>
      <c r="F8" s="1022" t="str">
        <f>トータル!B265</f>
        <v>2531W</v>
      </c>
      <c r="G8" s="1022"/>
      <c r="H8" s="906" t="str">
        <f>トータル!C265</f>
        <v>07/29-30</v>
      </c>
      <c r="I8" s="906"/>
      <c r="J8" s="1020" t="str">
        <f>トータル!E265</f>
        <v>07/25</v>
      </c>
      <c r="K8" s="1020"/>
      <c r="L8" s="1020" t="str">
        <f>トータル!C277</f>
        <v>07/29-29</v>
      </c>
      <c r="M8" s="1020"/>
      <c r="N8" s="1020" t="str">
        <f>トータル!E277</f>
        <v>07/25</v>
      </c>
      <c r="O8" s="1020"/>
      <c r="P8" s="1020" t="str">
        <f>トータル!H265</f>
        <v>08/01</v>
      </c>
      <c r="Q8" s="1020"/>
      <c r="R8" s="912" t="s">
        <v>25</v>
      </c>
      <c r="S8" s="912"/>
      <c r="T8" s="8"/>
      <c r="U8" s="558"/>
      <c r="V8" s="558"/>
      <c r="W8" s="558"/>
      <c r="X8" s="558"/>
    </row>
    <row r="9" spans="1:24" ht="25.35" customHeight="1">
      <c r="A9" s="240"/>
      <c r="B9" s="1028">
        <f>トータル!A266</f>
        <v>0</v>
      </c>
      <c r="C9" s="1028"/>
      <c r="D9" s="1028"/>
      <c r="E9" s="1028"/>
      <c r="F9" s="1025">
        <f>トータル!B266</f>
        <v>0</v>
      </c>
      <c r="G9" s="1025"/>
      <c r="H9" s="842" t="str">
        <f>トータル!C266</f>
        <v>08/05-06</v>
      </c>
      <c r="I9" s="842"/>
      <c r="J9" s="835" t="str">
        <f>トータル!E266</f>
        <v>08/01</v>
      </c>
      <c r="K9" s="835"/>
      <c r="L9" s="835" t="str">
        <f>トータル!C278</f>
        <v>08/05-05</v>
      </c>
      <c r="M9" s="835"/>
      <c r="N9" s="835" t="str">
        <f>トータル!E278</f>
        <v>08/01</v>
      </c>
      <c r="O9" s="835"/>
      <c r="P9" s="835" t="str">
        <f>トータル!H266</f>
        <v>08/08</v>
      </c>
      <c r="Q9" s="835"/>
      <c r="R9" s="836" t="s">
        <v>25</v>
      </c>
      <c r="S9" s="836"/>
      <c r="T9" s="8"/>
      <c r="U9" s="558"/>
      <c r="V9" s="558"/>
      <c r="W9" s="558"/>
      <c r="X9" s="558"/>
    </row>
    <row r="10" spans="1:24" ht="25.35" customHeight="1">
      <c r="A10" s="240"/>
      <c r="B10" s="1028">
        <f>トータル!A267</f>
        <v>0</v>
      </c>
      <c r="C10" s="1028"/>
      <c r="D10" s="1028"/>
      <c r="E10" s="1028"/>
      <c r="F10" s="1025">
        <f>トータル!B267</f>
        <v>0</v>
      </c>
      <c r="G10" s="1025"/>
      <c r="H10" s="842" t="str">
        <f>トータル!C267</f>
        <v>08/12-13</v>
      </c>
      <c r="I10" s="842"/>
      <c r="J10" s="835" t="str">
        <f>トータル!E267</f>
        <v>08/07</v>
      </c>
      <c r="K10" s="835"/>
      <c r="L10" s="835" t="str">
        <f>トータル!C279</f>
        <v>08/12-12</v>
      </c>
      <c r="M10" s="835"/>
      <c r="N10" s="835" t="str">
        <f>トータル!E279</f>
        <v>08/07</v>
      </c>
      <c r="O10" s="835"/>
      <c r="P10" s="835" t="str">
        <f>トータル!H267</f>
        <v>08/15</v>
      </c>
      <c r="Q10" s="835"/>
      <c r="R10" s="836" t="s">
        <v>25</v>
      </c>
      <c r="S10" s="836"/>
      <c r="T10" s="8"/>
      <c r="U10" s="558"/>
      <c r="V10" s="558"/>
      <c r="W10" s="558"/>
      <c r="X10" s="558"/>
    </row>
    <row r="11" spans="1:24" ht="25.35" customHeight="1">
      <c r="A11" s="240"/>
      <c r="B11" s="820">
        <f>トータル!A268</f>
        <v>0</v>
      </c>
      <c r="C11" s="820"/>
      <c r="D11" s="820"/>
      <c r="E11" s="820"/>
      <c r="F11" s="934">
        <f>トータル!B268</f>
        <v>0</v>
      </c>
      <c r="G11" s="934"/>
      <c r="H11" s="821" t="str">
        <f>トータル!C268</f>
        <v>08/19-20</v>
      </c>
      <c r="I11" s="821"/>
      <c r="J11" s="818" t="str">
        <f>トータル!E268</f>
        <v>08/15</v>
      </c>
      <c r="K11" s="818"/>
      <c r="L11" s="818" t="str">
        <f>トータル!C280</f>
        <v>08/19-19</v>
      </c>
      <c r="M11" s="818"/>
      <c r="N11" s="818" t="str">
        <f>トータル!E280</f>
        <v>08/15</v>
      </c>
      <c r="O11" s="818"/>
      <c r="P11" s="818" t="str">
        <f>トータル!H268</f>
        <v>08/22</v>
      </c>
      <c r="Q11" s="818"/>
      <c r="R11" s="819" t="s">
        <v>25</v>
      </c>
      <c r="S11" s="819"/>
      <c r="T11" s="8"/>
      <c r="U11" s="1031" t="s">
        <v>335</v>
      </c>
      <c r="V11" s="1031"/>
      <c r="W11" s="1031"/>
      <c r="X11" s="1031"/>
    </row>
    <row r="12" spans="1:24" ht="25.35" customHeight="1">
      <c r="A12" s="240"/>
      <c r="B12" s="820">
        <f>トータル!A269</f>
        <v>0</v>
      </c>
      <c r="C12" s="820"/>
      <c r="D12" s="820"/>
      <c r="E12" s="820"/>
      <c r="F12" s="934">
        <f>トータル!B269</f>
        <v>0</v>
      </c>
      <c r="G12" s="934"/>
      <c r="H12" s="821">
        <f>トータル!C269</f>
        <v>0</v>
      </c>
      <c r="I12" s="821"/>
      <c r="J12" s="818">
        <f>トータル!E269</f>
        <v>0</v>
      </c>
      <c r="K12" s="818"/>
      <c r="L12" s="818">
        <f>トータル!C281</f>
        <v>0</v>
      </c>
      <c r="M12" s="818"/>
      <c r="N12" s="818">
        <f>トータル!E281</f>
        <v>0</v>
      </c>
      <c r="O12" s="818"/>
      <c r="P12" s="818">
        <f>トータル!H269</f>
        <v>0</v>
      </c>
      <c r="Q12" s="818"/>
      <c r="R12" s="819" t="s">
        <v>25</v>
      </c>
      <c r="S12" s="819"/>
      <c r="T12" s="8"/>
      <c r="U12" s="1031"/>
      <c r="V12" s="1031"/>
      <c r="W12" s="1031"/>
      <c r="X12" s="1031"/>
    </row>
    <row r="13" spans="1:24" ht="25.35" customHeight="1">
      <c r="A13" s="240"/>
      <c r="B13" s="1021"/>
      <c r="C13" s="1021"/>
      <c r="D13" s="1021"/>
      <c r="E13" s="1021"/>
      <c r="F13" s="1022"/>
      <c r="G13" s="1022"/>
      <c r="H13" s="906"/>
      <c r="I13" s="906"/>
      <c r="J13" s="1020"/>
      <c r="K13" s="1020"/>
      <c r="L13" s="1020"/>
      <c r="M13" s="1020"/>
      <c r="N13" s="1020"/>
      <c r="O13" s="1020"/>
      <c r="P13" s="1020"/>
      <c r="Q13" s="1020"/>
      <c r="R13" s="912"/>
      <c r="S13" s="912"/>
      <c r="T13" s="8"/>
      <c r="U13" s="1031"/>
      <c r="V13" s="1031"/>
      <c r="W13" s="1031"/>
      <c r="X13" s="1031"/>
    </row>
    <row r="14" spans="1:24" ht="25.35" customHeight="1">
      <c r="A14" s="240"/>
      <c r="B14" s="1021"/>
      <c r="C14" s="1021"/>
      <c r="D14" s="1021"/>
      <c r="E14" s="1021"/>
      <c r="F14" s="1022"/>
      <c r="G14" s="1022"/>
      <c r="H14" s="906"/>
      <c r="I14" s="906"/>
      <c r="J14" s="1020"/>
      <c r="K14" s="1020"/>
      <c r="L14" s="1020"/>
      <c r="M14" s="1020"/>
      <c r="N14" s="1020"/>
      <c r="O14" s="1020"/>
      <c r="P14" s="1020"/>
      <c r="Q14" s="1020"/>
      <c r="R14" s="912"/>
      <c r="S14" s="912"/>
      <c r="T14" s="8"/>
      <c r="U14" s="1031"/>
      <c r="V14" s="1031"/>
      <c r="W14" s="1031"/>
      <c r="X14" s="1031"/>
    </row>
    <row r="15" spans="1:24" ht="25.35" customHeight="1">
      <c r="A15" s="282"/>
      <c r="B15" s="1024"/>
      <c r="C15" s="1024"/>
      <c r="D15" s="1024"/>
      <c r="E15" s="1024"/>
      <c r="F15" s="1026"/>
      <c r="G15" s="1026"/>
      <c r="H15" s="1029"/>
      <c r="I15" s="1029"/>
      <c r="J15" s="1023"/>
      <c r="K15" s="1023"/>
      <c r="L15" s="1023"/>
      <c r="M15" s="1023"/>
      <c r="N15" s="1023"/>
      <c r="O15" s="1023"/>
      <c r="P15" s="1023"/>
      <c r="Q15" s="1023"/>
      <c r="R15" s="1030"/>
      <c r="S15" s="1030"/>
      <c r="T15" s="8"/>
      <c r="U15" s="1031"/>
      <c r="V15" s="1031"/>
      <c r="W15" s="1031"/>
      <c r="X15" s="1031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563" t="s">
        <v>137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244"/>
      <c r="P17" s="562" t="s">
        <v>136</v>
      </c>
      <c r="Q17" s="562"/>
      <c r="R17" s="562"/>
      <c r="S17" s="562"/>
      <c r="T17" s="562"/>
      <c r="U17" s="562"/>
      <c r="V17" s="562"/>
      <c r="W17" s="562"/>
      <c r="X17" s="562"/>
    </row>
    <row r="18" spans="1:24" s="1" customFormat="1" ht="18" customHeight="1">
      <c r="A18" s="773" t="s">
        <v>286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52"/>
      <c r="P18" s="773" t="s">
        <v>287</v>
      </c>
      <c r="Q18" s="773"/>
      <c r="R18" s="773"/>
      <c r="S18" s="773"/>
      <c r="T18" s="773"/>
      <c r="U18" s="773"/>
      <c r="V18" s="773"/>
      <c r="W18" s="773"/>
      <c r="X18" s="773"/>
    </row>
    <row r="19" spans="1:24" s="1" customFormat="1" ht="18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52"/>
      <c r="P19" s="773"/>
      <c r="Q19" s="773"/>
      <c r="R19" s="773"/>
      <c r="S19" s="773"/>
      <c r="T19" s="773"/>
      <c r="U19" s="773"/>
      <c r="V19" s="773"/>
      <c r="W19" s="773"/>
      <c r="X19" s="773"/>
    </row>
    <row r="20" spans="1:24" ht="18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1"/>
      <c r="P20" s="773"/>
      <c r="Q20" s="773"/>
      <c r="R20" s="773"/>
      <c r="S20" s="773"/>
      <c r="T20" s="773"/>
      <c r="U20" s="773"/>
      <c r="V20" s="773"/>
      <c r="W20" s="773"/>
      <c r="X20" s="773"/>
    </row>
    <row r="21" spans="1:24" ht="18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1"/>
      <c r="P21" s="773"/>
      <c r="Q21" s="773"/>
      <c r="R21" s="773"/>
      <c r="S21" s="773"/>
      <c r="T21" s="773"/>
      <c r="U21" s="773"/>
      <c r="V21" s="773"/>
      <c r="W21" s="773"/>
      <c r="X21" s="773"/>
    </row>
    <row r="22" spans="1:24" ht="18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1"/>
      <c r="P22" s="773"/>
      <c r="Q22" s="773"/>
      <c r="R22" s="773"/>
      <c r="S22" s="773"/>
      <c r="T22" s="773"/>
      <c r="U22" s="773"/>
      <c r="V22" s="773"/>
      <c r="W22" s="773"/>
      <c r="X22" s="773"/>
    </row>
    <row r="23" spans="1:24" ht="18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1"/>
      <c r="P23" s="773"/>
      <c r="Q23" s="773"/>
      <c r="R23" s="773"/>
      <c r="S23" s="773"/>
      <c r="T23" s="773"/>
      <c r="U23" s="773"/>
      <c r="V23" s="773"/>
      <c r="W23" s="773"/>
      <c r="X23" s="773"/>
    </row>
    <row r="24" spans="1:24" ht="18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1"/>
      <c r="P24" s="773"/>
      <c r="Q24" s="773"/>
      <c r="R24" s="773"/>
      <c r="S24" s="773"/>
      <c r="T24" s="773"/>
      <c r="U24" s="773"/>
      <c r="V24" s="773"/>
      <c r="W24" s="773"/>
      <c r="X24" s="773"/>
    </row>
    <row r="25" spans="1:24" ht="18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1"/>
      <c r="P25" s="773"/>
      <c r="Q25" s="773"/>
      <c r="R25" s="773"/>
      <c r="S25" s="773"/>
      <c r="T25" s="773"/>
      <c r="U25" s="773"/>
      <c r="V25" s="773"/>
      <c r="W25" s="773"/>
      <c r="X25" s="773"/>
    </row>
    <row r="26" spans="1:24" ht="18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31"/>
      <c r="P26" s="773"/>
      <c r="Q26" s="773"/>
      <c r="R26" s="773"/>
      <c r="S26" s="773"/>
      <c r="T26" s="773"/>
      <c r="U26" s="773"/>
      <c r="V26" s="773"/>
      <c r="W26" s="773"/>
      <c r="X26" s="773"/>
    </row>
    <row r="27" spans="1:24" ht="18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31"/>
      <c r="P27" s="773"/>
      <c r="Q27" s="773"/>
      <c r="R27" s="773"/>
      <c r="S27" s="773"/>
      <c r="T27" s="773"/>
      <c r="U27" s="773"/>
      <c r="V27" s="773"/>
      <c r="W27" s="773"/>
      <c r="X27" s="773"/>
    </row>
    <row r="28" spans="1:24" ht="18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231"/>
      <c r="P28" s="773"/>
      <c r="Q28" s="773"/>
      <c r="R28" s="773"/>
      <c r="S28" s="773"/>
      <c r="T28" s="773"/>
      <c r="U28" s="773"/>
      <c r="V28" s="773"/>
      <c r="W28" s="773"/>
      <c r="X28" s="773"/>
    </row>
    <row r="29" spans="1:24" ht="18" customHeight="1"/>
    <row r="30" spans="1:24" ht="22.35" customHeight="1">
      <c r="A30" s="565" t="s">
        <v>139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  <c r="W30" s="565"/>
      <c r="X30" s="565"/>
    </row>
    <row r="31" spans="1:24" ht="22.35" customHeight="1">
      <c r="A31" s="578" t="s">
        <v>140</v>
      </c>
      <c r="B31" s="578"/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  <c r="N31" s="578"/>
      <c r="O31" s="578"/>
      <c r="P31" s="578"/>
      <c r="Q31" s="578"/>
      <c r="R31" s="578"/>
      <c r="S31" s="578"/>
      <c r="T31" s="578"/>
      <c r="U31" s="578"/>
      <c r="V31" s="578"/>
      <c r="W31" s="578"/>
      <c r="X31" s="578"/>
    </row>
    <row r="32" spans="1:24" ht="22.35" customHeight="1">
      <c r="A32" s="579" t="s">
        <v>141</v>
      </c>
      <c r="B32" s="579"/>
      <c r="C32" s="579"/>
      <c r="D32" s="579"/>
      <c r="E32" s="579"/>
      <c r="F32" s="579"/>
      <c r="G32" s="579"/>
      <c r="H32" s="579"/>
      <c r="I32" s="579"/>
      <c r="J32" s="579"/>
      <c r="K32" s="579"/>
      <c r="L32" s="579"/>
      <c r="M32" s="579"/>
      <c r="N32" s="579"/>
      <c r="O32" s="579"/>
      <c r="P32" s="579"/>
      <c r="Q32" s="579"/>
      <c r="R32" s="579"/>
      <c r="S32" s="579"/>
      <c r="T32" s="579"/>
      <c r="U32" s="579"/>
      <c r="V32" s="579"/>
      <c r="W32" s="579"/>
      <c r="X32" s="579"/>
    </row>
  </sheetData>
  <customSheetViews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1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2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3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4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5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6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7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9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0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1"/>
    </customSheetView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12"/>
    </customSheetView>
    <customSheetView guid="{DBF53FA3-6F0D-4DA5-B2B3-03D326AD7BC2}" scale="120" showPageBreaks="1" fitToPage="1" printArea="1" view="pageBreakPreview">
      <selection activeCell="N11" sqref="N11:O11"/>
      <pageMargins left="0" right="0.2" top="0" bottom="0" header="0" footer="0"/>
      <pageSetup paperSize="9" scale="80" orientation="landscape" r:id="rId13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5" display="https://online.oceanlinks.co.jp/" xr:uid="{00000000-0004-0000-0E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120" zoomScalePageLayoutView="10" workbookViewId="0">
      <selection activeCell="F16" sqref="F16:H16"/>
    </sheetView>
  </sheetViews>
  <sheetFormatPr defaultColWidth="9" defaultRowHeight="12.6"/>
  <cols>
    <col min="1" max="20" width="5.6640625" style="209" customWidth="1"/>
    <col min="21" max="21" width="45.6640625" style="209" customWidth="1"/>
    <col min="22" max="24" width="5.6640625" style="209" customWidth="1"/>
    <col min="25" max="16384" width="9" style="209"/>
  </cols>
  <sheetData>
    <row r="1" spans="1:28" ht="66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</row>
    <row r="2" spans="1:28" s="212" customFormat="1" ht="22.35" customHeight="1">
      <c r="U2" s="999">
        <f ca="1">TODAY()</f>
        <v>45838</v>
      </c>
      <c r="V2" s="999"/>
      <c r="W2" s="999"/>
      <c r="X2" s="999"/>
    </row>
    <row r="3" spans="1:28" ht="22.35" customHeight="1">
      <c r="A3" s="1018" t="s">
        <v>173</v>
      </c>
      <c r="B3" s="1018"/>
      <c r="C3" s="1018"/>
      <c r="D3" s="1018"/>
      <c r="E3" s="1018"/>
      <c r="F3" s="1018"/>
      <c r="G3" s="1018"/>
      <c r="H3" s="1018"/>
      <c r="I3" s="1018"/>
      <c r="J3" s="390"/>
      <c r="K3" s="386"/>
      <c r="L3" s="386"/>
      <c r="M3" s="386"/>
      <c r="N3" s="386"/>
      <c r="O3" s="386"/>
      <c r="P3" s="386"/>
      <c r="Q3" s="386"/>
      <c r="R3" s="386"/>
      <c r="S3" s="386"/>
    </row>
    <row r="4" spans="1:28" s="1" customFormat="1" ht="25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4</v>
      </c>
      <c r="M4" s="732"/>
      <c r="N4" s="732" t="s">
        <v>5</v>
      </c>
      <c r="O4" s="732"/>
      <c r="P4" s="732" t="s">
        <v>14</v>
      </c>
      <c r="Q4" s="732"/>
      <c r="R4" s="732" t="s">
        <v>32</v>
      </c>
      <c r="S4" s="732"/>
      <c r="T4" s="2"/>
      <c r="U4" s="659" t="s">
        <v>153</v>
      </c>
      <c r="V4" s="659"/>
      <c r="W4" s="659"/>
      <c r="X4" s="659"/>
      <c r="Z4" s="288"/>
      <c r="AA4" s="288"/>
      <c r="AB4" s="288"/>
    </row>
    <row r="5" spans="1:28" ht="25.35" customHeight="1">
      <c r="A5" s="242"/>
      <c r="B5" s="736" t="str">
        <f>トータル!A286</f>
        <v>RENOWN</v>
      </c>
      <c r="C5" s="736"/>
      <c r="D5" s="736"/>
      <c r="E5" s="736"/>
      <c r="F5" s="832" t="str">
        <f>トータル!B286</f>
        <v>2528W</v>
      </c>
      <c r="G5" s="832"/>
      <c r="H5" s="924" t="str">
        <f>トータル!C286</f>
        <v>07/08-08</v>
      </c>
      <c r="I5" s="924"/>
      <c r="J5" s="900" t="str">
        <f>トータル!E286</f>
        <v>07/04</v>
      </c>
      <c r="K5" s="900"/>
      <c r="L5" s="1035" t="str">
        <f>トータル!C300</f>
        <v>07/07-08</v>
      </c>
      <c r="M5" s="1035"/>
      <c r="N5" s="900" t="str">
        <f>トータル!E300</f>
        <v>07/03</v>
      </c>
      <c r="O5" s="900"/>
      <c r="P5" s="924" t="str">
        <f>トータル!H286</f>
        <v>07/11</v>
      </c>
      <c r="Q5" s="924"/>
      <c r="R5" s="832" t="s">
        <v>24</v>
      </c>
      <c r="S5" s="832"/>
      <c r="T5" s="2"/>
      <c r="U5" s="659"/>
      <c r="V5" s="659"/>
      <c r="W5" s="659"/>
      <c r="X5" s="659"/>
      <c r="Y5" s="288"/>
      <c r="Z5" s="288"/>
      <c r="AA5" s="288"/>
      <c r="AB5" s="288"/>
    </row>
    <row r="6" spans="1:28" ht="25.35" customHeight="1">
      <c r="A6" s="242"/>
      <c r="B6" s="736" t="str">
        <f>トータル!A287</f>
        <v>SINOTRANS BEIJING</v>
      </c>
      <c r="C6" s="736"/>
      <c r="D6" s="736"/>
      <c r="E6" s="736"/>
      <c r="F6" s="832" t="str">
        <f>トータル!B287</f>
        <v>2528W</v>
      </c>
      <c r="G6" s="832"/>
      <c r="H6" s="831" t="str">
        <f>トータル!C287</f>
        <v>07/15-15</v>
      </c>
      <c r="I6" s="831"/>
      <c r="J6" s="831" t="str">
        <f>トータル!E287</f>
        <v>07/11</v>
      </c>
      <c r="K6" s="831"/>
      <c r="L6" s="831" t="str">
        <f>トータル!C301</f>
        <v>07/14-15</v>
      </c>
      <c r="M6" s="831"/>
      <c r="N6" s="831" t="str">
        <f>トータル!E301</f>
        <v>07/10</v>
      </c>
      <c r="O6" s="831"/>
      <c r="P6" s="831" t="str">
        <f>トータル!H287</f>
        <v>07/18</v>
      </c>
      <c r="Q6" s="831"/>
      <c r="R6" s="832" t="s">
        <v>24</v>
      </c>
      <c r="S6" s="832"/>
      <c r="T6" s="2"/>
      <c r="U6" s="659"/>
      <c r="V6" s="659"/>
      <c r="W6" s="659"/>
      <c r="X6" s="659"/>
      <c r="Y6" s="288"/>
      <c r="Z6" s="288"/>
      <c r="AA6" s="288"/>
      <c r="AB6" s="288"/>
    </row>
    <row r="7" spans="1:28" ht="25.35" customHeight="1">
      <c r="A7" s="506" t="s">
        <v>122</v>
      </c>
      <c r="B7" s="736" t="str">
        <f>トータル!A288</f>
        <v>RENOWN</v>
      </c>
      <c r="C7" s="736"/>
      <c r="D7" s="736"/>
      <c r="E7" s="736"/>
      <c r="F7" s="832" t="str">
        <f>トータル!B288</f>
        <v>2530W</v>
      </c>
      <c r="G7" s="832"/>
      <c r="H7" s="831" t="str">
        <f>トータル!C288</f>
        <v>07/22-22</v>
      </c>
      <c r="I7" s="831"/>
      <c r="J7" s="831" t="str">
        <f>トータル!E288</f>
        <v>07/17</v>
      </c>
      <c r="K7" s="831"/>
      <c r="L7" s="831" t="str">
        <f>トータル!C302</f>
        <v>07/21-22</v>
      </c>
      <c r="M7" s="831"/>
      <c r="N7" s="831" t="str">
        <f>トータル!E302</f>
        <v>07/16</v>
      </c>
      <c r="O7" s="831"/>
      <c r="P7" s="831" t="str">
        <f>トータル!H288</f>
        <v>07/25</v>
      </c>
      <c r="Q7" s="831"/>
      <c r="R7" s="832" t="s">
        <v>24</v>
      </c>
      <c r="S7" s="832"/>
      <c r="T7" s="2"/>
      <c r="U7" s="764" t="s">
        <v>157</v>
      </c>
      <c r="V7" s="764"/>
      <c r="W7" s="764"/>
      <c r="X7" s="764"/>
      <c r="Z7" s="289"/>
      <c r="AA7" s="289"/>
      <c r="AB7" s="289"/>
    </row>
    <row r="8" spans="1:28" ht="25.35" customHeight="1">
      <c r="A8" s="242"/>
      <c r="B8" s="736" t="str">
        <f>トータル!A289</f>
        <v>SINOTRANS BEIJING</v>
      </c>
      <c r="C8" s="736"/>
      <c r="D8" s="736"/>
      <c r="E8" s="736"/>
      <c r="F8" s="832" t="str">
        <f>トータル!B289</f>
        <v>2530W</v>
      </c>
      <c r="G8" s="832"/>
      <c r="H8" s="831" t="str">
        <f>トータル!C289</f>
        <v>07/29-29</v>
      </c>
      <c r="I8" s="831"/>
      <c r="J8" s="831" t="str">
        <f>トータル!E289</f>
        <v>07/25</v>
      </c>
      <c r="K8" s="831"/>
      <c r="L8" s="831" t="str">
        <f>トータル!C303</f>
        <v>07/28-29</v>
      </c>
      <c r="M8" s="831"/>
      <c r="N8" s="831" t="str">
        <f>トータル!E303</f>
        <v>07/24</v>
      </c>
      <c r="O8" s="831"/>
      <c r="P8" s="831" t="str">
        <f>トータル!H289</f>
        <v>08/01</v>
      </c>
      <c r="Q8" s="831"/>
      <c r="R8" s="832" t="s">
        <v>24</v>
      </c>
      <c r="S8" s="832"/>
      <c r="T8" s="2"/>
      <c r="U8" s="764"/>
      <c r="V8" s="764"/>
      <c r="W8" s="764"/>
      <c r="X8" s="764"/>
      <c r="Y8" s="289"/>
      <c r="Z8" s="289"/>
      <c r="AA8" s="289"/>
      <c r="AB8" s="289"/>
    </row>
    <row r="9" spans="1:28" ht="25.35" customHeight="1">
      <c r="A9" s="242"/>
      <c r="B9" s="820">
        <f>トータル!A290</f>
        <v>0</v>
      </c>
      <c r="C9" s="820"/>
      <c r="D9" s="820"/>
      <c r="E9" s="820"/>
      <c r="F9" s="819">
        <f>トータル!B290</f>
        <v>0</v>
      </c>
      <c r="G9" s="819"/>
      <c r="H9" s="818" t="str">
        <f>トータル!C290</f>
        <v>08/05-05</v>
      </c>
      <c r="I9" s="818"/>
      <c r="J9" s="818" t="str">
        <f>トータル!E290</f>
        <v>08/01</v>
      </c>
      <c r="K9" s="818"/>
      <c r="L9" s="818" t="str">
        <f>トータル!C304</f>
        <v>08/04-05</v>
      </c>
      <c r="M9" s="818"/>
      <c r="N9" s="818" t="str">
        <f>トータル!E304</f>
        <v>07/31</v>
      </c>
      <c r="O9" s="818"/>
      <c r="P9" s="818" t="str">
        <f>トータル!H290</f>
        <v>08/08</v>
      </c>
      <c r="Q9" s="818"/>
      <c r="R9" s="819" t="s">
        <v>24</v>
      </c>
      <c r="S9" s="819"/>
      <c r="T9" s="2"/>
      <c r="U9" s="764"/>
      <c r="V9" s="764"/>
      <c r="W9" s="764"/>
      <c r="X9" s="764"/>
      <c r="Y9" s="289"/>
      <c r="Z9" s="289"/>
      <c r="AA9" s="289"/>
      <c r="AB9" s="289"/>
    </row>
    <row r="10" spans="1:28" ht="25.35" customHeight="1">
      <c r="A10" s="242"/>
      <c r="B10" s="820">
        <f>トータル!A291</f>
        <v>0</v>
      </c>
      <c r="C10" s="820"/>
      <c r="D10" s="820"/>
      <c r="E10" s="820"/>
      <c r="F10" s="819">
        <f>トータル!B291</f>
        <v>0</v>
      </c>
      <c r="G10" s="819"/>
      <c r="H10" s="818" t="str">
        <f>トータル!C291</f>
        <v>08/12-12</v>
      </c>
      <c r="I10" s="818"/>
      <c r="J10" s="818" t="str">
        <f>トータル!E291</f>
        <v>08/07</v>
      </c>
      <c r="K10" s="818"/>
      <c r="L10" s="818" t="str">
        <f>トータル!C305</f>
        <v>08/11-12</v>
      </c>
      <c r="M10" s="818"/>
      <c r="N10" s="818" t="str">
        <f>トータル!E305</f>
        <v>08/06</v>
      </c>
      <c r="O10" s="818"/>
      <c r="P10" s="818" t="str">
        <f>トータル!H291</f>
        <v>08/15</v>
      </c>
      <c r="Q10" s="818"/>
      <c r="R10" s="819" t="s">
        <v>24</v>
      </c>
      <c r="S10" s="819"/>
      <c r="T10" s="2"/>
      <c r="U10" s="764"/>
      <c r="V10" s="764"/>
      <c r="W10" s="764"/>
      <c r="X10" s="764"/>
      <c r="Y10" s="289"/>
      <c r="Z10" s="289"/>
      <c r="AA10" s="289"/>
      <c r="AB10" s="289"/>
    </row>
    <row r="11" spans="1:28" ht="25.35" customHeight="1">
      <c r="A11" s="242"/>
      <c r="B11" s="820">
        <f>トータル!A292</f>
        <v>0</v>
      </c>
      <c r="C11" s="820"/>
      <c r="D11" s="820"/>
      <c r="E11" s="820"/>
      <c r="F11" s="819">
        <f>トータル!B292</f>
        <v>0</v>
      </c>
      <c r="G11" s="819"/>
      <c r="H11" s="818" t="str">
        <f>トータル!C292</f>
        <v>08/19-19</v>
      </c>
      <c r="I11" s="818"/>
      <c r="J11" s="818" t="str">
        <f>トータル!E292</f>
        <v>08/15</v>
      </c>
      <c r="K11" s="818"/>
      <c r="L11" s="818" t="str">
        <f>トータル!C306</f>
        <v>08/18-19</v>
      </c>
      <c r="M11" s="818"/>
      <c r="N11" s="818" t="str">
        <f>トータル!E306</f>
        <v>08/14</v>
      </c>
      <c r="O11" s="818"/>
      <c r="P11" s="818" t="str">
        <f>トータル!H292</f>
        <v>08/22</v>
      </c>
      <c r="Q11" s="818"/>
      <c r="R11" s="819" t="s">
        <v>24</v>
      </c>
      <c r="S11" s="819"/>
      <c r="T11" s="2"/>
      <c r="U11" s="1031" t="s">
        <v>335</v>
      </c>
      <c r="V11" s="1031"/>
      <c r="W11" s="1031"/>
      <c r="X11" s="1031"/>
      <c r="Y11" s="289"/>
      <c r="Z11" s="289"/>
      <c r="AA11" s="289"/>
      <c r="AB11" s="289"/>
    </row>
    <row r="12" spans="1:28" ht="25.35" customHeight="1">
      <c r="A12" s="242"/>
      <c r="B12" s="820">
        <f>トータル!A293</f>
        <v>0</v>
      </c>
      <c r="C12" s="820"/>
      <c r="D12" s="820"/>
      <c r="E12" s="820"/>
      <c r="F12" s="819">
        <f>トータル!B293</f>
        <v>0</v>
      </c>
      <c r="G12" s="819"/>
      <c r="H12" s="818">
        <f>トータル!C293</f>
        <v>0</v>
      </c>
      <c r="I12" s="818"/>
      <c r="J12" s="818">
        <f>トータル!E293</f>
        <v>0</v>
      </c>
      <c r="K12" s="818"/>
      <c r="L12" s="818">
        <f>トータル!C307</f>
        <v>0</v>
      </c>
      <c r="M12" s="818"/>
      <c r="N12" s="818">
        <f>トータル!E307</f>
        <v>0</v>
      </c>
      <c r="O12" s="818"/>
      <c r="P12" s="818">
        <f>トータル!H293</f>
        <v>0</v>
      </c>
      <c r="Q12" s="818"/>
      <c r="R12" s="819" t="s">
        <v>24</v>
      </c>
      <c r="S12" s="819"/>
      <c r="T12" s="2"/>
      <c r="U12" s="1031"/>
      <c r="V12" s="1031"/>
      <c r="W12" s="1031"/>
      <c r="X12" s="1031"/>
      <c r="Y12" s="289"/>
      <c r="Z12" s="289"/>
      <c r="AA12" s="289"/>
      <c r="AB12" s="289"/>
    </row>
    <row r="13" spans="1:28" ht="25.35" customHeight="1">
      <c r="A13" s="242"/>
      <c r="B13" s="820">
        <f>トータル!A294</f>
        <v>0</v>
      </c>
      <c r="C13" s="820"/>
      <c r="D13" s="820"/>
      <c r="E13" s="820"/>
      <c r="F13" s="819">
        <f>トータル!B294</f>
        <v>0</v>
      </c>
      <c r="G13" s="819"/>
      <c r="H13" s="818">
        <f>トータル!C294</f>
        <v>0</v>
      </c>
      <c r="I13" s="818"/>
      <c r="J13" s="818">
        <f>トータル!E294</f>
        <v>0</v>
      </c>
      <c r="K13" s="818"/>
      <c r="L13" s="818">
        <f>トータル!C308</f>
        <v>0</v>
      </c>
      <c r="M13" s="818"/>
      <c r="N13" s="818">
        <f>トータル!E308</f>
        <v>0</v>
      </c>
      <c r="O13" s="818"/>
      <c r="P13" s="818">
        <f>トータル!H294</f>
        <v>0</v>
      </c>
      <c r="Q13" s="818"/>
      <c r="R13" s="819" t="s">
        <v>24</v>
      </c>
      <c r="S13" s="819"/>
      <c r="T13" s="2"/>
      <c r="U13" s="1031"/>
      <c r="V13" s="1031"/>
      <c r="W13" s="1031"/>
      <c r="X13" s="1031"/>
      <c r="Y13" s="289"/>
      <c r="Z13" s="289"/>
      <c r="AA13" s="289"/>
      <c r="AB13" s="289"/>
    </row>
    <row r="14" spans="1:28" ht="25.35" customHeight="1">
      <c r="A14" s="242"/>
      <c r="B14" s="1028">
        <f>トータル!A295</f>
        <v>0</v>
      </c>
      <c r="C14" s="1028"/>
      <c r="D14" s="1028"/>
      <c r="E14" s="1028"/>
      <c r="F14" s="836">
        <f>トータル!B295</f>
        <v>0</v>
      </c>
      <c r="G14" s="836"/>
      <c r="H14" s="835">
        <f>トータル!C295</f>
        <v>0</v>
      </c>
      <c r="I14" s="835"/>
      <c r="J14" s="835">
        <f>トータル!E295</f>
        <v>0</v>
      </c>
      <c r="K14" s="835"/>
      <c r="L14" s="835">
        <f>トータル!C309</f>
        <v>0</v>
      </c>
      <c r="M14" s="835"/>
      <c r="N14" s="835">
        <f>トータル!E309</f>
        <v>0</v>
      </c>
      <c r="O14" s="835"/>
      <c r="P14" s="835">
        <f>トータル!H295</f>
        <v>0</v>
      </c>
      <c r="Q14" s="835"/>
      <c r="R14" s="836" t="s">
        <v>24</v>
      </c>
      <c r="S14" s="836"/>
      <c r="T14" s="2"/>
      <c r="U14" s="1031"/>
      <c r="V14" s="1031"/>
      <c r="W14" s="1031"/>
      <c r="X14" s="1031"/>
      <c r="Y14" s="289"/>
      <c r="Z14" s="289"/>
      <c r="AA14" s="289"/>
      <c r="AB14" s="289"/>
    </row>
    <row r="15" spans="1:28" ht="25.35" customHeight="1">
      <c r="A15" s="243"/>
      <c r="B15" s="1034">
        <f>トータル!A296</f>
        <v>0</v>
      </c>
      <c r="C15" s="1034"/>
      <c r="D15" s="1034"/>
      <c r="E15" s="1034"/>
      <c r="F15" s="1033">
        <f>トータル!B296</f>
        <v>0</v>
      </c>
      <c r="G15" s="1033"/>
      <c r="H15" s="1032">
        <f>トータル!C296</f>
        <v>0</v>
      </c>
      <c r="I15" s="1032"/>
      <c r="J15" s="1032">
        <f>トータル!E296</f>
        <v>0</v>
      </c>
      <c r="K15" s="1032"/>
      <c r="L15" s="1032">
        <f>トータル!C310</f>
        <v>0</v>
      </c>
      <c r="M15" s="1032"/>
      <c r="N15" s="1032">
        <f>トータル!E310</f>
        <v>0</v>
      </c>
      <c r="O15" s="1032"/>
      <c r="P15" s="1032">
        <f>トータル!H296</f>
        <v>0</v>
      </c>
      <c r="Q15" s="1032"/>
      <c r="R15" s="1033" t="s">
        <v>24</v>
      </c>
      <c r="S15" s="1033"/>
      <c r="T15" s="2"/>
      <c r="U15" s="1031"/>
      <c r="V15" s="1031"/>
      <c r="W15" s="1031"/>
      <c r="X15" s="1031"/>
      <c r="Z15" s="290"/>
      <c r="AA15" s="290"/>
      <c r="AB15" s="290"/>
    </row>
    <row r="16" spans="1:28" ht="22.35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35" customHeight="1">
      <c r="A17" s="563" t="s">
        <v>137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563"/>
      <c r="P17" s="216"/>
      <c r="Q17" s="562" t="s">
        <v>136</v>
      </c>
      <c r="R17" s="562"/>
      <c r="S17" s="562"/>
      <c r="T17" s="562"/>
      <c r="U17" s="562"/>
      <c r="V17" s="562"/>
      <c r="W17" s="562"/>
      <c r="X17" s="562"/>
      <c r="Y17" s="290"/>
      <c r="Z17" s="290"/>
      <c r="AA17" s="290"/>
      <c r="AB17" s="290"/>
    </row>
    <row r="18" spans="1:28" s="216" customFormat="1" ht="22.35" customHeight="1">
      <c r="A18" s="773" t="s">
        <v>288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Q18" s="773" t="s">
        <v>289</v>
      </c>
      <c r="R18" s="773"/>
      <c r="S18" s="773"/>
      <c r="T18" s="773"/>
      <c r="U18" s="773"/>
      <c r="V18" s="773"/>
      <c r="W18" s="773"/>
      <c r="X18" s="773"/>
    </row>
    <row r="19" spans="1:28" s="216" customFormat="1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272"/>
      <c r="Q19" s="773"/>
      <c r="R19" s="773"/>
      <c r="S19" s="773"/>
      <c r="T19" s="773"/>
      <c r="U19" s="773"/>
      <c r="V19" s="773"/>
      <c r="W19" s="773"/>
      <c r="X19" s="773"/>
    </row>
    <row r="20" spans="1:28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773"/>
      <c r="P20" s="272"/>
      <c r="Q20" s="773"/>
      <c r="R20" s="773"/>
      <c r="S20" s="773"/>
      <c r="T20" s="773"/>
      <c r="U20" s="773"/>
      <c r="V20" s="773"/>
      <c r="W20" s="773"/>
      <c r="X20" s="773"/>
    </row>
    <row r="21" spans="1:28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272"/>
      <c r="Q21" s="773"/>
      <c r="R21" s="773"/>
      <c r="S21" s="773"/>
      <c r="T21" s="773"/>
      <c r="U21" s="773"/>
      <c r="V21" s="773"/>
      <c r="W21" s="773"/>
      <c r="X21" s="773"/>
    </row>
    <row r="22" spans="1:28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272"/>
      <c r="Q22" s="773"/>
      <c r="R22" s="773"/>
      <c r="S22" s="773"/>
      <c r="T22" s="773"/>
      <c r="U22" s="773"/>
      <c r="V22" s="773"/>
      <c r="W22" s="773"/>
      <c r="X22" s="773"/>
    </row>
    <row r="23" spans="1:28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272"/>
      <c r="Q23" s="773"/>
      <c r="R23" s="773"/>
      <c r="S23" s="773"/>
      <c r="T23" s="773"/>
      <c r="U23" s="773"/>
      <c r="V23" s="773"/>
      <c r="W23" s="773"/>
      <c r="X23" s="773"/>
    </row>
    <row r="24" spans="1:28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272"/>
      <c r="Q24" s="773"/>
      <c r="R24" s="773"/>
      <c r="S24" s="773"/>
      <c r="T24" s="773"/>
      <c r="U24" s="773"/>
      <c r="V24" s="773"/>
      <c r="W24" s="773"/>
      <c r="X24" s="773"/>
    </row>
    <row r="25" spans="1:28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272"/>
      <c r="Q25" s="773"/>
      <c r="R25" s="773"/>
      <c r="S25" s="773"/>
      <c r="T25" s="773"/>
      <c r="U25" s="773"/>
      <c r="V25" s="773"/>
      <c r="W25" s="773"/>
      <c r="X25" s="773"/>
    </row>
    <row r="26" spans="1:28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272"/>
      <c r="Q26" s="773"/>
      <c r="R26" s="773"/>
      <c r="S26" s="773"/>
      <c r="T26" s="773"/>
      <c r="U26" s="773"/>
      <c r="V26" s="773"/>
      <c r="W26" s="773"/>
      <c r="X26" s="773"/>
    </row>
    <row r="27" spans="1:28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272"/>
      <c r="Q27" s="773"/>
      <c r="R27" s="773"/>
      <c r="S27" s="773"/>
      <c r="T27" s="773"/>
      <c r="U27" s="773"/>
      <c r="V27" s="773"/>
      <c r="W27" s="773"/>
      <c r="X27" s="773"/>
    </row>
    <row r="28" spans="1:28" ht="22.35" customHeight="1"/>
    <row r="29" spans="1:28" ht="22.35" customHeight="1">
      <c r="A29" s="565" t="s">
        <v>139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</row>
    <row r="30" spans="1:28" ht="22.35" customHeight="1">
      <c r="A30" s="578" t="s">
        <v>140</v>
      </c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578"/>
      <c r="X30" s="578"/>
    </row>
    <row r="31" spans="1:28" ht="22.35" customHeight="1">
      <c r="A31" s="579" t="s">
        <v>141</v>
      </c>
      <c r="B31" s="579"/>
      <c r="C31" s="579"/>
      <c r="D31" s="579"/>
      <c r="E31" s="579"/>
      <c r="F31" s="579"/>
      <c r="G31" s="579"/>
      <c r="H31" s="579"/>
      <c r="I31" s="579"/>
      <c r="J31" s="579"/>
      <c r="K31" s="579"/>
      <c r="L31" s="579"/>
      <c r="M31" s="579"/>
      <c r="N31" s="579"/>
      <c r="O31" s="579"/>
      <c r="P31" s="579"/>
      <c r="Q31" s="579"/>
      <c r="R31" s="579"/>
      <c r="S31" s="579"/>
      <c r="T31" s="579"/>
      <c r="U31" s="579"/>
      <c r="V31" s="579"/>
      <c r="W31" s="579"/>
      <c r="X31" s="579"/>
    </row>
  </sheetData>
  <customSheetViews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2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3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4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5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6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7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8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9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0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79" orientation="landscape" r:id="rId11"/>
    </customSheetView>
    <customSheetView guid="{BF7A0BE6-230D-415E-A0FB-810663BC3AFF}" scale="120" showPageBreaks="1" fitToPage="1" printArea="1" view="pageBreakPreview">
      <selection activeCell="A18" sqref="A18:O27"/>
      <pageMargins left="0" right="0.2" top="0" bottom="0" header="0" footer="0"/>
      <pageSetup paperSize="9" scale="81" orientation="landscape" r:id="rId12"/>
    </customSheetView>
    <customSheetView guid="{DBF53FA3-6F0D-4DA5-B2B3-03D326AD7BC2}" scale="120" showPageBreaks="1" fitToPage="1" printArea="1" view="pageBreakPreview">
      <selection activeCell="H11" sqref="H11:I11"/>
      <pageMargins left="0" right="0.2" top="0" bottom="0" header="0" footer="0"/>
      <pageSetup paperSize="9" scale="76" orientation="landscape" r:id="rId13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5" display="https://online.oceanlinks.co.jp/" xr:uid="{00000000-0004-0000-0F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7" display="https://online.oceanlinks.co.jp/" xr:uid="{00000000-0004-0000-0F00-000003000000}"/>
  </hyperlinks>
  <pageMargins left="0" right="0.2" top="0" bottom="0" header="0" footer="0"/>
  <pageSetup paperSize="9" scale="79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121" zoomScaleNormal="121" zoomScaleSheetLayoutView="85" zoomScalePageLayoutView="10" workbookViewId="0">
      <selection activeCell="F16" sqref="F16:H16"/>
    </sheetView>
  </sheetViews>
  <sheetFormatPr defaultColWidth="8.88671875" defaultRowHeight="13.2"/>
  <cols>
    <col min="1" max="18" width="5.6640625" customWidth="1"/>
    <col min="19" max="19" width="45.6640625" customWidth="1"/>
    <col min="20" max="23" width="5.6640625" customWidth="1"/>
  </cols>
  <sheetData>
    <row r="1" spans="1:23" ht="42.75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</row>
    <row r="2" spans="1:23" s="276" customFormat="1" ht="25.5" customHeight="1">
      <c r="A2" s="302"/>
      <c r="S2" s="999">
        <f ca="1">TODAY()</f>
        <v>45838</v>
      </c>
      <c r="T2" s="999"/>
      <c r="U2" s="999"/>
      <c r="V2" s="999"/>
      <c r="W2" s="999"/>
    </row>
    <row r="3" spans="1:23" ht="25.5" customHeight="1">
      <c r="A3" s="1018" t="s">
        <v>174</v>
      </c>
      <c r="B3" s="1018"/>
      <c r="C3" s="1018"/>
      <c r="D3" s="1018"/>
      <c r="E3" s="1018"/>
      <c r="F3" s="1018"/>
      <c r="G3" s="1018"/>
      <c r="H3" s="1018"/>
      <c r="I3" s="1018"/>
      <c r="J3" s="385"/>
      <c r="K3" s="391"/>
      <c r="L3" s="391"/>
      <c r="M3" s="391"/>
      <c r="N3" s="391"/>
      <c r="O3" s="391"/>
      <c r="P3" s="391"/>
      <c r="Q3" s="391"/>
      <c r="R3" s="391"/>
    </row>
    <row r="4" spans="1:23" s="1" customFormat="1" ht="25.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16</v>
      </c>
      <c r="O4" s="732"/>
      <c r="P4" s="732" t="s">
        <v>32</v>
      </c>
      <c r="Q4" s="732"/>
      <c r="R4" s="10"/>
      <c r="S4" s="659" t="s">
        <v>153</v>
      </c>
      <c r="T4" s="659"/>
      <c r="U4" s="659"/>
      <c r="V4" s="659"/>
      <c r="W4" s="659"/>
    </row>
    <row r="5" spans="1:23" ht="25.5" customHeight="1">
      <c r="A5" s="442"/>
      <c r="B5" s="1038" t="str">
        <f>トータル!A317</f>
        <v>SITC YUHE</v>
      </c>
      <c r="C5" s="1038"/>
      <c r="D5" s="1038"/>
      <c r="E5" s="1038"/>
      <c r="F5" s="735" t="str">
        <f>トータル!B317</f>
        <v>2518S</v>
      </c>
      <c r="G5" s="735"/>
      <c r="H5" s="735" t="str">
        <f>トータル!C317</f>
        <v>07/10-10</v>
      </c>
      <c r="I5" s="735"/>
      <c r="J5" s="734" t="str">
        <f>トータル!E317</f>
        <v>07/07</v>
      </c>
      <c r="K5" s="734"/>
      <c r="L5" s="734" t="str">
        <f>トータル!G317</f>
        <v>07/07</v>
      </c>
      <c r="M5" s="734"/>
      <c r="N5" s="735" t="str">
        <f>トータル!H317</f>
        <v>07/13</v>
      </c>
      <c r="O5" s="735"/>
      <c r="P5" s="832" t="s">
        <v>25</v>
      </c>
      <c r="Q5" s="832"/>
      <c r="R5" s="10"/>
      <c r="S5" s="659"/>
      <c r="T5" s="659"/>
      <c r="U5" s="659"/>
      <c r="V5" s="659"/>
      <c r="W5" s="659"/>
    </row>
    <row r="6" spans="1:23" ht="25.5" customHeight="1">
      <c r="A6" s="473"/>
      <c r="B6" s="1038" t="str">
        <f>トータル!A318</f>
        <v>SITC RENHE</v>
      </c>
      <c r="C6" s="1038"/>
      <c r="D6" s="1038"/>
      <c r="E6" s="1038"/>
      <c r="F6" s="735" t="str">
        <f>トータル!B318</f>
        <v>2516S</v>
      </c>
      <c r="G6" s="735"/>
      <c r="H6" s="735" t="str">
        <f>トータル!C318</f>
        <v>07/17-17</v>
      </c>
      <c r="I6" s="735"/>
      <c r="J6" s="734" t="str">
        <f>トータル!E318</f>
        <v>07/14</v>
      </c>
      <c r="K6" s="734"/>
      <c r="L6" s="734" t="str">
        <f>トータル!G318</f>
        <v>07/14</v>
      </c>
      <c r="M6" s="734"/>
      <c r="N6" s="735" t="str">
        <f>トータル!H318</f>
        <v>07/20</v>
      </c>
      <c r="O6" s="735"/>
      <c r="P6" s="832" t="s">
        <v>25</v>
      </c>
      <c r="Q6" s="832"/>
      <c r="R6" s="10"/>
      <c r="S6" s="659"/>
      <c r="T6" s="659"/>
      <c r="U6" s="659"/>
      <c r="V6" s="659"/>
      <c r="W6" s="659"/>
    </row>
    <row r="7" spans="1:23" ht="25.5" customHeight="1">
      <c r="A7" s="507" t="s">
        <v>122</v>
      </c>
      <c r="B7" s="1038" t="str">
        <f>トータル!A319</f>
        <v>SITC MINHE</v>
      </c>
      <c r="C7" s="1038"/>
      <c r="D7" s="1038"/>
      <c r="E7" s="1038"/>
      <c r="F7" s="735" t="str">
        <f>トータル!B319</f>
        <v>2516S</v>
      </c>
      <c r="G7" s="735"/>
      <c r="H7" s="735" t="str">
        <f>トータル!C319</f>
        <v>07/24-24</v>
      </c>
      <c r="I7" s="735"/>
      <c r="J7" s="734" t="str">
        <f>トータル!E319</f>
        <v>07/18</v>
      </c>
      <c r="K7" s="734"/>
      <c r="L7" s="734" t="str">
        <f>トータル!G319</f>
        <v>07/18</v>
      </c>
      <c r="M7" s="734"/>
      <c r="N7" s="735" t="str">
        <f>トータル!H319</f>
        <v>07/27</v>
      </c>
      <c r="O7" s="735"/>
      <c r="P7" s="832" t="s">
        <v>25</v>
      </c>
      <c r="Q7" s="832"/>
      <c r="R7" s="10"/>
      <c r="S7" s="764" t="s">
        <v>157</v>
      </c>
      <c r="T7" s="764"/>
      <c r="U7" s="764"/>
      <c r="V7" s="764"/>
      <c r="W7" s="764"/>
    </row>
    <row r="8" spans="1:23" ht="25.5" customHeight="1">
      <c r="A8" s="442"/>
      <c r="B8" s="1038" t="str">
        <f>トータル!A320</f>
        <v>SITC TOYOHASHI</v>
      </c>
      <c r="C8" s="1038"/>
      <c r="D8" s="1038"/>
      <c r="E8" s="1038"/>
      <c r="F8" s="735" t="str">
        <f>トータル!B320</f>
        <v>2518S</v>
      </c>
      <c r="G8" s="735"/>
      <c r="H8" s="735" t="str">
        <f>トータル!C320</f>
        <v>07/31-31</v>
      </c>
      <c r="I8" s="735"/>
      <c r="J8" s="735" t="str">
        <f>トータル!E320</f>
        <v>07/28</v>
      </c>
      <c r="K8" s="735"/>
      <c r="L8" s="735" t="str">
        <f>トータル!G320</f>
        <v>07/28</v>
      </c>
      <c r="M8" s="735"/>
      <c r="N8" s="735" t="str">
        <f>トータル!H320</f>
        <v>08/03</v>
      </c>
      <c r="O8" s="735"/>
      <c r="P8" s="832" t="s">
        <v>25</v>
      </c>
      <c r="Q8" s="832"/>
      <c r="R8" s="10"/>
      <c r="S8" s="764"/>
      <c r="T8" s="764"/>
      <c r="U8" s="764"/>
      <c r="V8" s="764"/>
      <c r="W8" s="764"/>
    </row>
    <row r="9" spans="1:23" ht="25.5" customHeight="1">
      <c r="A9" s="442"/>
      <c r="B9" s="1036">
        <f>トータル!A321</f>
        <v>0</v>
      </c>
      <c r="C9" s="1036"/>
      <c r="D9" s="1036"/>
      <c r="E9" s="1036"/>
      <c r="F9" s="941">
        <f>トータル!B321</f>
        <v>0</v>
      </c>
      <c r="G9" s="941"/>
      <c r="H9" s="941" t="str">
        <f>トータル!C321</f>
        <v>08/07-07</v>
      </c>
      <c r="I9" s="941"/>
      <c r="J9" s="941" t="str">
        <f>トータル!E321</f>
        <v>08/04</v>
      </c>
      <c r="K9" s="941"/>
      <c r="L9" s="941" t="str">
        <f>トータル!G321</f>
        <v>08/04</v>
      </c>
      <c r="M9" s="941"/>
      <c r="N9" s="941" t="str">
        <f>トータル!H321</f>
        <v>08/10</v>
      </c>
      <c r="O9" s="941"/>
      <c r="P9" s="819" t="s">
        <v>25</v>
      </c>
      <c r="Q9" s="819"/>
      <c r="R9" s="10"/>
      <c r="S9" s="764"/>
      <c r="T9" s="764"/>
      <c r="U9" s="764"/>
      <c r="V9" s="764"/>
      <c r="W9" s="764"/>
    </row>
    <row r="10" spans="1:23" ht="25.5" customHeight="1">
      <c r="A10" s="442"/>
      <c r="B10" s="1036">
        <f>トータル!A322</f>
        <v>0</v>
      </c>
      <c r="C10" s="1036"/>
      <c r="D10" s="1036"/>
      <c r="E10" s="1036"/>
      <c r="F10" s="941">
        <f>トータル!B322</f>
        <v>0</v>
      </c>
      <c r="G10" s="941"/>
      <c r="H10" s="941" t="str">
        <f>トータル!C322</f>
        <v>08/14-14</v>
      </c>
      <c r="I10" s="941"/>
      <c r="J10" s="941" t="str">
        <f>トータル!E322</f>
        <v>08/08</v>
      </c>
      <c r="K10" s="941"/>
      <c r="L10" s="941" t="str">
        <f>トータル!G322</f>
        <v>08/08</v>
      </c>
      <c r="M10" s="941"/>
      <c r="N10" s="941" t="str">
        <f>トータル!H322</f>
        <v>08/17</v>
      </c>
      <c r="O10" s="941"/>
      <c r="P10" s="819" t="s">
        <v>25</v>
      </c>
      <c r="Q10" s="819"/>
      <c r="R10" s="10"/>
      <c r="S10" s="652" t="s">
        <v>347</v>
      </c>
      <c r="T10" s="652"/>
      <c r="U10" s="652"/>
      <c r="V10" s="652"/>
      <c r="W10" s="652"/>
    </row>
    <row r="11" spans="1:23" ht="25.5" customHeight="1">
      <c r="A11" s="442"/>
      <c r="B11" s="1036">
        <f>トータル!A323</f>
        <v>0</v>
      </c>
      <c r="C11" s="1036"/>
      <c r="D11" s="1036"/>
      <c r="E11" s="1036"/>
      <c r="F11" s="1039">
        <f>トータル!B323</f>
        <v>0</v>
      </c>
      <c r="G11" s="1039"/>
      <c r="H11" s="941" t="str">
        <f>トータル!C323</f>
        <v>08/21-21</v>
      </c>
      <c r="I11" s="941"/>
      <c r="J11" s="941" t="str">
        <f>トータル!E323</f>
        <v>08/18</v>
      </c>
      <c r="K11" s="941"/>
      <c r="L11" s="941" t="str">
        <f>トータル!G323</f>
        <v>08/18</v>
      </c>
      <c r="M11" s="941"/>
      <c r="N11" s="941" t="str">
        <f>トータル!H323</f>
        <v>08/24</v>
      </c>
      <c r="O11" s="941"/>
      <c r="P11" s="819" t="s">
        <v>25</v>
      </c>
      <c r="Q11" s="819"/>
      <c r="R11" s="10"/>
      <c r="S11" s="652"/>
      <c r="T11" s="652"/>
      <c r="U11" s="652"/>
      <c r="V11" s="652"/>
      <c r="W11" s="652"/>
    </row>
    <row r="12" spans="1:23" ht="25.5" customHeight="1">
      <c r="A12" s="442"/>
      <c r="B12" s="1036">
        <f>トータル!A324</f>
        <v>0</v>
      </c>
      <c r="C12" s="1036"/>
      <c r="D12" s="1036"/>
      <c r="E12" s="1036"/>
      <c r="F12" s="941">
        <f>トータル!B324</f>
        <v>0</v>
      </c>
      <c r="G12" s="941"/>
      <c r="H12" s="941">
        <f>トータル!C324</f>
        <v>0</v>
      </c>
      <c r="I12" s="941"/>
      <c r="J12" s="941">
        <f>トータル!E324</f>
        <v>0</v>
      </c>
      <c r="K12" s="941"/>
      <c r="L12" s="941">
        <f>トータル!G324</f>
        <v>0</v>
      </c>
      <c r="M12" s="941"/>
      <c r="N12" s="941">
        <f>トータル!H324</f>
        <v>0</v>
      </c>
      <c r="O12" s="941"/>
      <c r="P12" s="819" t="s">
        <v>25</v>
      </c>
      <c r="Q12" s="819"/>
      <c r="R12" s="10"/>
      <c r="S12" s="652"/>
      <c r="T12" s="652"/>
      <c r="U12" s="652"/>
      <c r="V12" s="652"/>
      <c r="W12" s="652"/>
    </row>
    <row r="13" spans="1:23" ht="25.5" customHeight="1">
      <c r="A13" s="442"/>
      <c r="B13" s="1036">
        <f>トータル!A325</f>
        <v>0</v>
      </c>
      <c r="C13" s="1036"/>
      <c r="D13" s="1036"/>
      <c r="E13" s="1036"/>
      <c r="F13" s="941">
        <f>トータル!B325</f>
        <v>0</v>
      </c>
      <c r="G13" s="941"/>
      <c r="H13" s="941">
        <f>トータル!C325</f>
        <v>0</v>
      </c>
      <c r="I13" s="941"/>
      <c r="J13" s="941">
        <f>トータル!E325</f>
        <v>0</v>
      </c>
      <c r="K13" s="941"/>
      <c r="L13" s="941">
        <f>トータル!G325</f>
        <v>0</v>
      </c>
      <c r="M13" s="941"/>
      <c r="N13" s="941">
        <f>トータル!H325</f>
        <v>0</v>
      </c>
      <c r="O13" s="941"/>
      <c r="P13" s="819" t="s">
        <v>25</v>
      </c>
      <c r="Q13" s="819"/>
      <c r="R13" s="10"/>
      <c r="S13" s="652"/>
      <c r="T13" s="652"/>
      <c r="U13" s="652"/>
      <c r="V13" s="652"/>
      <c r="W13" s="652"/>
    </row>
    <row r="14" spans="1:23" ht="25.5" customHeight="1">
      <c r="A14" s="293"/>
      <c r="B14" s="1037">
        <f>トータル!A326</f>
        <v>0</v>
      </c>
      <c r="C14" s="1037"/>
      <c r="D14" s="1037"/>
      <c r="E14" s="1037"/>
      <c r="F14" s="944">
        <f>トータル!B326</f>
        <v>0</v>
      </c>
      <c r="G14" s="944"/>
      <c r="H14" s="944">
        <f>トータル!C326</f>
        <v>0</v>
      </c>
      <c r="I14" s="944"/>
      <c r="J14" s="944">
        <f>トータル!E326</f>
        <v>0</v>
      </c>
      <c r="K14" s="944"/>
      <c r="L14" s="944">
        <f>トータル!G326</f>
        <v>0</v>
      </c>
      <c r="M14" s="944"/>
      <c r="N14" s="944">
        <f>トータル!H326</f>
        <v>0</v>
      </c>
      <c r="O14" s="944"/>
      <c r="P14" s="837" t="s">
        <v>25</v>
      </c>
      <c r="Q14" s="837"/>
      <c r="R14" s="10"/>
      <c r="S14" s="652"/>
      <c r="T14" s="652"/>
      <c r="U14" s="652"/>
      <c r="V14" s="652"/>
      <c r="W14" s="652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63" t="s">
        <v>137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253"/>
      <c r="P16" s="562" t="s">
        <v>136</v>
      </c>
      <c r="Q16" s="562"/>
      <c r="R16" s="562"/>
      <c r="S16" s="562"/>
      <c r="T16" s="562"/>
      <c r="U16" s="562"/>
      <c r="V16" s="562"/>
      <c r="W16" s="562"/>
    </row>
    <row r="17" spans="1:23" ht="25.5" customHeight="1">
      <c r="A17" s="773" t="s">
        <v>290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291</v>
      </c>
      <c r="Q17" s="773"/>
      <c r="R17" s="773"/>
      <c r="S17" s="773"/>
      <c r="T17" s="773"/>
      <c r="U17" s="773"/>
      <c r="V17" s="773"/>
      <c r="W17" s="773"/>
    </row>
    <row r="18" spans="1:23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773"/>
    </row>
    <row r="19" spans="1:23" s="1" customFormat="1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</row>
    <row r="20" spans="1:23" s="3" customFormat="1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</row>
    <row r="21" spans="1:23" s="3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773"/>
    </row>
    <row r="22" spans="1:23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773"/>
    </row>
    <row r="23" spans="1:23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  <c r="W23" s="773"/>
    </row>
    <row r="24" spans="1:23" ht="25.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  <c r="W24" s="773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65" t="s">
        <v>139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</row>
    <row r="27" spans="1:23" ht="22.35" customHeight="1">
      <c r="A27" s="578" t="s">
        <v>140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578"/>
    </row>
    <row r="28" spans="1:23" ht="22.35" customHeight="1">
      <c r="A28" s="579" t="s">
        <v>141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</row>
    <row r="29" spans="1:23" ht="18" customHeight="1"/>
    <row r="30" spans="1:23" ht="18" customHeight="1"/>
  </sheetData>
  <customSheetViews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5" orientation="landscape" r:id="rId1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2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3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4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5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6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9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0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5" orientation="landscape" r:id="rId11"/>
    </customSheetView>
    <customSheetView guid="{BF7A0BE6-230D-415E-A0FB-810663BC3AFF}" scale="85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A8" sqref="A8:XFD8"/>
      <pageMargins left="0" right="0.2" top="0" bottom="0" header="0" footer="0"/>
      <pageSetup paperSize="9" scale="82" orientation="landscape" r:id="rId13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6" display="https://online.oceanlinks.co.jp/" xr:uid="{00000000-0004-0000-1000-000002000000}"/>
  </hyperlinks>
  <pageMargins left="0" right="0.2" top="0" bottom="0" header="0" footer="0"/>
  <pageSetup paperSize="9" scale="85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121" zoomScaleNormal="121" zoomScaleSheetLayoutView="85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3" width="5.6640625" style="209" customWidth="1"/>
    <col min="24" max="24" width="9" style="209"/>
    <col min="25" max="25" width="9" style="209" hidden="1" customWidth="1"/>
    <col min="26" max="16384" width="9" style="209"/>
  </cols>
  <sheetData>
    <row r="1" spans="1:28" ht="45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238"/>
    </row>
    <row r="2" spans="1:28" s="212" customFormat="1" ht="25.5" customHeight="1">
      <c r="A2" s="301"/>
      <c r="S2" s="999">
        <f ca="1">TODAY()</f>
        <v>45838</v>
      </c>
      <c r="T2" s="999"/>
      <c r="U2" s="999"/>
      <c r="V2" s="999"/>
      <c r="W2" s="999"/>
    </row>
    <row r="3" spans="1:28" ht="25.5" customHeight="1">
      <c r="A3" s="1018" t="s">
        <v>175</v>
      </c>
      <c r="B3" s="1018"/>
      <c r="C3" s="1018"/>
      <c r="D3" s="1018"/>
      <c r="E3" s="1018"/>
      <c r="F3" s="1018"/>
      <c r="G3" s="1018"/>
      <c r="H3" s="1018"/>
      <c r="I3" s="1018"/>
      <c r="J3" s="392"/>
      <c r="K3" s="393"/>
      <c r="L3" s="392"/>
      <c r="M3" s="392"/>
      <c r="N3" s="392"/>
      <c r="O3" s="392"/>
      <c r="P3" s="392"/>
      <c r="Q3" s="392"/>
      <c r="R3" s="392"/>
    </row>
    <row r="4" spans="1:28" s="1" customFormat="1" ht="25.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17</v>
      </c>
      <c r="O4" s="732"/>
      <c r="P4" s="732" t="s">
        <v>7</v>
      </c>
      <c r="Q4" s="732"/>
      <c r="R4" s="61"/>
      <c r="S4" s="659" t="s">
        <v>153</v>
      </c>
      <c r="T4" s="659"/>
      <c r="U4" s="659"/>
      <c r="V4" s="659"/>
      <c r="W4" s="659"/>
      <c r="X4" s="268"/>
      <c r="Y4" s="268"/>
      <c r="Z4" s="268"/>
      <c r="AA4" s="268"/>
      <c r="AB4" s="268"/>
    </row>
    <row r="5" spans="1:28" ht="25.5" customHeight="1">
      <c r="A5" s="473"/>
      <c r="B5" s="1042" t="str">
        <f>トータル!A332</f>
        <v>SITC YUHE</v>
      </c>
      <c r="C5" s="1042"/>
      <c r="D5" s="1042"/>
      <c r="E5" s="1042"/>
      <c r="F5" s="831" t="str">
        <f>トータル!B332</f>
        <v>2518S</v>
      </c>
      <c r="G5" s="831"/>
      <c r="H5" s="831" t="str">
        <f>トータル!C332</f>
        <v>07/10-10</v>
      </c>
      <c r="I5" s="831"/>
      <c r="J5" s="831" t="str">
        <f>トータル!E332</f>
        <v>07/07</v>
      </c>
      <c r="K5" s="831"/>
      <c r="L5" s="831" t="str">
        <f>トータル!G332</f>
        <v>07/07</v>
      </c>
      <c r="M5" s="831"/>
      <c r="N5" s="831" t="str">
        <f>トータル!H332</f>
        <v>07/15</v>
      </c>
      <c r="O5" s="831"/>
      <c r="P5" s="831" t="s">
        <v>25</v>
      </c>
      <c r="Q5" s="831"/>
      <c r="R5" s="10"/>
      <c r="S5" s="659"/>
      <c r="T5" s="659"/>
      <c r="U5" s="659"/>
      <c r="V5" s="659"/>
      <c r="W5" s="659"/>
      <c r="X5" s="219"/>
      <c r="Y5" s="219"/>
      <c r="Z5" s="219"/>
      <c r="AA5" s="219"/>
      <c r="AB5" s="219"/>
    </row>
    <row r="6" spans="1:28" ht="25.5" customHeight="1">
      <c r="A6" s="442"/>
      <c r="B6" s="1042" t="str">
        <f>トータル!A333</f>
        <v>SITC RENHE</v>
      </c>
      <c r="C6" s="1042"/>
      <c r="D6" s="1042"/>
      <c r="E6" s="1042"/>
      <c r="F6" s="831" t="str">
        <f>トータル!B333</f>
        <v>2516S</v>
      </c>
      <c r="G6" s="831"/>
      <c r="H6" s="900" t="str">
        <f>トータル!C333</f>
        <v>07/17-17</v>
      </c>
      <c r="I6" s="900"/>
      <c r="J6" s="900" t="str">
        <f>トータル!E333</f>
        <v>07/14</v>
      </c>
      <c r="K6" s="900"/>
      <c r="L6" s="900" t="str">
        <f>トータル!G333</f>
        <v>07/14</v>
      </c>
      <c r="M6" s="900"/>
      <c r="N6" s="900" t="str">
        <f>トータル!H333</f>
        <v>07/22</v>
      </c>
      <c r="O6" s="900"/>
      <c r="P6" s="831" t="s">
        <v>25</v>
      </c>
      <c r="Q6" s="831"/>
      <c r="R6" s="205"/>
      <c r="S6" s="659"/>
      <c r="T6" s="659"/>
      <c r="U6" s="659"/>
      <c r="V6" s="659"/>
      <c r="W6" s="659"/>
      <c r="X6" s="219"/>
      <c r="Y6" s="219"/>
      <c r="Z6" s="219"/>
      <c r="AA6" s="219"/>
      <c r="AB6" s="219"/>
    </row>
    <row r="7" spans="1:28" ht="25.5" customHeight="1">
      <c r="A7" s="507" t="s">
        <v>122</v>
      </c>
      <c r="B7" s="1042" t="str">
        <f>トータル!A334</f>
        <v>SITC MINHE</v>
      </c>
      <c r="C7" s="1042"/>
      <c r="D7" s="1042"/>
      <c r="E7" s="1042"/>
      <c r="F7" s="831" t="str">
        <f>トータル!B334</f>
        <v>2516S</v>
      </c>
      <c r="G7" s="831"/>
      <c r="H7" s="900" t="str">
        <f>トータル!C334</f>
        <v>07/24-24</v>
      </c>
      <c r="I7" s="900"/>
      <c r="J7" s="900" t="str">
        <f>トータル!E334</f>
        <v>07/18</v>
      </c>
      <c r="K7" s="900"/>
      <c r="L7" s="900" t="str">
        <f>トータル!G334</f>
        <v>07/18</v>
      </c>
      <c r="M7" s="900"/>
      <c r="N7" s="900" t="str">
        <f>トータル!H334</f>
        <v>07/29</v>
      </c>
      <c r="O7" s="900"/>
      <c r="P7" s="831" t="s">
        <v>25</v>
      </c>
      <c r="Q7" s="831"/>
      <c r="R7" s="10"/>
      <c r="S7" s="764" t="s">
        <v>154</v>
      </c>
      <c r="T7" s="764"/>
      <c r="U7" s="764"/>
      <c r="V7" s="764"/>
      <c r="W7" s="764"/>
      <c r="X7" s="219"/>
      <c r="Y7" s="219"/>
      <c r="Z7" s="219"/>
      <c r="AA7" s="219"/>
      <c r="AB7" s="219"/>
    </row>
    <row r="8" spans="1:28" ht="25.5" customHeight="1">
      <c r="A8" s="473"/>
      <c r="B8" s="1043" t="str">
        <f>トータル!A335</f>
        <v>SITC TOYOHASHI</v>
      </c>
      <c r="C8" s="1043"/>
      <c r="D8" s="1043"/>
      <c r="E8" s="1043"/>
      <c r="F8" s="900" t="str">
        <f>トータル!B335</f>
        <v>2518S</v>
      </c>
      <c r="G8" s="900"/>
      <c r="H8" s="900" t="str">
        <f>トータル!C335</f>
        <v>07/31-31</v>
      </c>
      <c r="I8" s="900"/>
      <c r="J8" s="900" t="str">
        <f>トータル!E335</f>
        <v>07/28</v>
      </c>
      <c r="K8" s="900"/>
      <c r="L8" s="900" t="str">
        <f>トータル!G335</f>
        <v>07/28</v>
      </c>
      <c r="M8" s="900"/>
      <c r="N8" s="1047" t="str">
        <f>トータル!H335</f>
        <v>08/05</v>
      </c>
      <c r="O8" s="1048"/>
      <c r="P8" s="900" t="s">
        <v>25</v>
      </c>
      <c r="Q8" s="900"/>
      <c r="R8" s="10"/>
      <c r="S8" s="764"/>
      <c r="T8" s="764"/>
      <c r="U8" s="764"/>
      <c r="V8" s="764"/>
      <c r="W8" s="764"/>
      <c r="X8" s="219"/>
      <c r="Y8" s="219"/>
      <c r="Z8" s="219"/>
      <c r="AA8" s="219"/>
      <c r="AB8" s="219"/>
    </row>
    <row r="9" spans="1:28" ht="25.5" customHeight="1">
      <c r="A9" s="442"/>
      <c r="B9" s="1040">
        <f>トータル!A336</f>
        <v>0</v>
      </c>
      <c r="C9" s="1040"/>
      <c r="D9" s="1040"/>
      <c r="E9" s="1040"/>
      <c r="F9" s="818">
        <f>トータル!B336</f>
        <v>0</v>
      </c>
      <c r="G9" s="818"/>
      <c r="H9" s="818" t="str">
        <f>トータル!C336</f>
        <v>08/07-07</v>
      </c>
      <c r="I9" s="818"/>
      <c r="J9" s="818" t="str">
        <f>トータル!E336</f>
        <v>08/04</v>
      </c>
      <c r="K9" s="818"/>
      <c r="L9" s="818" t="str">
        <f>トータル!G336</f>
        <v>08/04</v>
      </c>
      <c r="M9" s="818"/>
      <c r="N9" s="818" t="str">
        <f>トータル!H336</f>
        <v>08/12</v>
      </c>
      <c r="O9" s="818"/>
      <c r="P9" s="818" t="s">
        <v>25</v>
      </c>
      <c r="Q9" s="818"/>
      <c r="R9" s="10"/>
      <c r="S9" s="764"/>
      <c r="T9" s="764"/>
      <c r="U9" s="764"/>
      <c r="V9" s="764"/>
      <c r="W9" s="764"/>
      <c r="X9" s="219"/>
      <c r="Y9" s="219"/>
      <c r="Z9" s="219"/>
      <c r="AA9" s="219"/>
      <c r="AB9" s="219"/>
    </row>
    <row r="10" spans="1:28" ht="25.5" customHeight="1">
      <c r="A10" s="442"/>
      <c r="B10" s="1040">
        <f>トータル!A337</f>
        <v>0</v>
      </c>
      <c r="C10" s="1040"/>
      <c r="D10" s="1040"/>
      <c r="E10" s="1040"/>
      <c r="F10" s="1045">
        <f>トータル!B337</f>
        <v>0</v>
      </c>
      <c r="G10" s="1046"/>
      <c r="H10" s="818" t="str">
        <f>トータル!C337</f>
        <v>08/14-14</v>
      </c>
      <c r="I10" s="818"/>
      <c r="J10" s="818" t="str">
        <f>トータル!E337</f>
        <v>08/08</v>
      </c>
      <c r="K10" s="818"/>
      <c r="L10" s="818" t="str">
        <f>トータル!G337</f>
        <v>08/08</v>
      </c>
      <c r="M10" s="818"/>
      <c r="N10" s="818" t="str">
        <f>トータル!H337</f>
        <v>08/19</v>
      </c>
      <c r="O10" s="818"/>
      <c r="P10" s="818" t="s">
        <v>25</v>
      </c>
      <c r="Q10" s="818"/>
      <c r="R10" s="10"/>
      <c r="S10" s="764"/>
      <c r="T10" s="764"/>
      <c r="U10" s="764"/>
      <c r="V10" s="764"/>
      <c r="W10" s="764"/>
      <c r="X10" s="219"/>
      <c r="Y10" s="219"/>
      <c r="Z10" s="219"/>
      <c r="AA10" s="219"/>
      <c r="AB10" s="219"/>
    </row>
    <row r="11" spans="1:28" ht="25.5" customHeight="1">
      <c r="A11" s="473"/>
      <c r="B11" s="1040">
        <f>トータル!A338</f>
        <v>0</v>
      </c>
      <c r="C11" s="1040"/>
      <c r="D11" s="1040"/>
      <c r="E11" s="1040"/>
      <c r="F11" s="818">
        <f>トータル!B338</f>
        <v>0</v>
      </c>
      <c r="G11" s="818"/>
      <c r="H11" s="818" t="str">
        <f>トータル!C338</f>
        <v>08/21-21</v>
      </c>
      <c r="I11" s="818"/>
      <c r="J11" s="818" t="str">
        <f>トータル!E338</f>
        <v>08/18</v>
      </c>
      <c r="K11" s="818"/>
      <c r="L11" s="818" t="str">
        <f>トータル!G338</f>
        <v>08/18</v>
      </c>
      <c r="M11" s="818"/>
      <c r="N11" s="818" t="str">
        <f>トータル!H338</f>
        <v>08/26</v>
      </c>
      <c r="O11" s="818"/>
      <c r="P11" s="818" t="s">
        <v>25</v>
      </c>
      <c r="Q11" s="818"/>
      <c r="R11" s="10"/>
      <c r="S11" s="652" t="s">
        <v>348</v>
      </c>
      <c r="T11" s="652"/>
      <c r="U11" s="652"/>
      <c r="V11" s="652"/>
      <c r="W11" s="652"/>
      <c r="X11" s="219"/>
      <c r="Y11" s="219"/>
      <c r="Z11" s="219"/>
      <c r="AA11" s="219"/>
      <c r="AB11" s="219"/>
    </row>
    <row r="12" spans="1:28" ht="25.5" customHeight="1">
      <c r="A12" s="442"/>
      <c r="B12" s="1040">
        <f>トータル!A339</f>
        <v>0</v>
      </c>
      <c r="C12" s="1040"/>
      <c r="D12" s="1040"/>
      <c r="E12" s="1040"/>
      <c r="F12" s="818">
        <f>トータル!B339</f>
        <v>0</v>
      </c>
      <c r="G12" s="818"/>
      <c r="H12" s="818">
        <f>トータル!C339</f>
        <v>0</v>
      </c>
      <c r="I12" s="818"/>
      <c r="J12" s="818">
        <f>トータル!E339</f>
        <v>0</v>
      </c>
      <c r="K12" s="818"/>
      <c r="L12" s="818">
        <f>トータル!G339</f>
        <v>0</v>
      </c>
      <c r="M12" s="818"/>
      <c r="N12" s="818">
        <f>トータル!H339</f>
        <v>0</v>
      </c>
      <c r="O12" s="818"/>
      <c r="P12" s="818" t="s">
        <v>25</v>
      </c>
      <c r="Q12" s="818"/>
      <c r="R12" s="10"/>
      <c r="S12" s="652"/>
      <c r="T12" s="652"/>
      <c r="U12" s="652"/>
      <c r="V12" s="652"/>
      <c r="W12" s="652"/>
      <c r="X12" s="219"/>
      <c r="Y12" s="219"/>
      <c r="Z12" s="219"/>
      <c r="AA12" s="219"/>
      <c r="AB12" s="219"/>
    </row>
    <row r="13" spans="1:28" ht="25.5" customHeight="1">
      <c r="A13" s="442"/>
      <c r="B13" s="1040">
        <f>トータル!A340</f>
        <v>0</v>
      </c>
      <c r="C13" s="1040"/>
      <c r="D13" s="1040"/>
      <c r="E13" s="1040"/>
      <c r="F13" s="818">
        <f>トータル!B340</f>
        <v>0</v>
      </c>
      <c r="G13" s="818"/>
      <c r="H13" s="818">
        <f>トータル!C340</f>
        <v>0</v>
      </c>
      <c r="I13" s="818"/>
      <c r="J13" s="818">
        <f>トータル!E340</f>
        <v>0</v>
      </c>
      <c r="K13" s="818"/>
      <c r="L13" s="818">
        <f>トータル!G340</f>
        <v>0</v>
      </c>
      <c r="M13" s="818"/>
      <c r="N13" s="818">
        <f>トータル!H340</f>
        <v>0</v>
      </c>
      <c r="O13" s="818"/>
      <c r="P13" s="818" t="s">
        <v>25</v>
      </c>
      <c r="Q13" s="818"/>
      <c r="R13" s="10"/>
      <c r="S13" s="652"/>
      <c r="T13" s="652"/>
      <c r="U13" s="652"/>
      <c r="V13" s="652"/>
      <c r="W13" s="652"/>
      <c r="X13" s="219"/>
      <c r="Y13" s="219"/>
      <c r="Z13" s="219"/>
      <c r="AA13" s="219"/>
      <c r="AB13" s="219"/>
    </row>
    <row r="14" spans="1:28" ht="25.5" customHeight="1">
      <c r="A14" s="277"/>
      <c r="B14" s="1044">
        <f>トータル!A341</f>
        <v>0</v>
      </c>
      <c r="C14" s="1044"/>
      <c r="D14" s="1044"/>
      <c r="E14" s="1044"/>
      <c r="F14" s="823">
        <f>トータル!B341</f>
        <v>0</v>
      </c>
      <c r="G14" s="823"/>
      <c r="H14" s="823">
        <f>トータル!C341</f>
        <v>0</v>
      </c>
      <c r="I14" s="823"/>
      <c r="J14" s="823">
        <f>トータル!E341</f>
        <v>0</v>
      </c>
      <c r="K14" s="823"/>
      <c r="L14" s="823">
        <f>トータル!G341</f>
        <v>0</v>
      </c>
      <c r="M14" s="823"/>
      <c r="N14" s="823">
        <f>トータル!H341</f>
        <v>0</v>
      </c>
      <c r="O14" s="823"/>
      <c r="P14" s="823" t="s">
        <v>25</v>
      </c>
      <c r="Q14" s="823"/>
      <c r="R14" s="8"/>
      <c r="S14" s="652"/>
      <c r="T14" s="652"/>
      <c r="U14" s="652"/>
      <c r="V14" s="652"/>
      <c r="W14" s="652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63" t="s">
        <v>137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9"/>
      <c r="P16" s="1041" t="s">
        <v>136</v>
      </c>
      <c r="Q16" s="1041"/>
      <c r="R16" s="1041"/>
      <c r="S16" s="1041"/>
      <c r="T16" s="1041"/>
      <c r="U16" s="1041"/>
      <c r="V16" s="1041"/>
      <c r="W16" s="1041"/>
      <c r="X16" s="271"/>
      <c r="Y16" s="271"/>
      <c r="Z16" s="271"/>
    </row>
    <row r="17" spans="1:26" ht="25.5" customHeight="1">
      <c r="A17" s="773" t="s">
        <v>292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9"/>
      <c r="P17" s="773" t="s">
        <v>293</v>
      </c>
      <c r="Q17" s="773"/>
      <c r="R17" s="773"/>
      <c r="S17" s="773"/>
      <c r="T17" s="773"/>
      <c r="U17" s="773"/>
      <c r="V17" s="773"/>
      <c r="W17" s="773"/>
      <c r="X17" s="272"/>
      <c r="Y17" s="272"/>
      <c r="Z17" s="272"/>
    </row>
    <row r="18" spans="1:26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9"/>
      <c r="P18" s="773"/>
      <c r="Q18" s="773"/>
      <c r="R18" s="773"/>
      <c r="S18" s="773"/>
      <c r="T18" s="773"/>
      <c r="U18" s="773"/>
      <c r="V18" s="773"/>
      <c r="W18" s="773"/>
      <c r="X18" s="272"/>
      <c r="Y18" s="272"/>
      <c r="Z18" s="272"/>
    </row>
    <row r="19" spans="1:26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  <c r="X19" s="272"/>
      <c r="Y19" s="272"/>
      <c r="Z19" s="272"/>
    </row>
    <row r="20" spans="1:26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  <c r="X20" s="272"/>
      <c r="Y20" s="272"/>
      <c r="Z20" s="272"/>
    </row>
    <row r="21" spans="1:26" s="216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1"/>
      <c r="P21" s="773"/>
      <c r="Q21" s="773"/>
      <c r="R21" s="773"/>
      <c r="S21" s="773"/>
      <c r="T21" s="773"/>
      <c r="U21" s="773"/>
      <c r="V21" s="773"/>
      <c r="W21" s="773"/>
      <c r="X21" s="272"/>
      <c r="Y21" s="272"/>
      <c r="Z21" s="272"/>
    </row>
    <row r="22" spans="1:26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1"/>
      <c r="P22" s="773"/>
      <c r="Q22" s="773"/>
      <c r="R22" s="773"/>
      <c r="S22" s="773"/>
      <c r="T22" s="773"/>
      <c r="U22" s="773"/>
      <c r="V22" s="773"/>
      <c r="W22" s="773"/>
      <c r="X22" s="272"/>
      <c r="Y22" s="272"/>
      <c r="Z22" s="272"/>
    </row>
    <row r="23" spans="1:26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1"/>
      <c r="P23" s="773"/>
      <c r="Q23" s="773"/>
      <c r="R23" s="773"/>
      <c r="S23" s="773"/>
      <c r="T23" s="773"/>
      <c r="U23" s="773"/>
      <c r="V23" s="773"/>
      <c r="W23" s="773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65" t="s">
        <v>139</v>
      </c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  <c r="V25" s="565"/>
      <c r="W25" s="565"/>
      <c r="X25" s="266"/>
    </row>
    <row r="26" spans="1:26" ht="22.35" customHeight="1">
      <c r="A26" s="578" t="s">
        <v>140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578"/>
      <c r="X26" s="248"/>
    </row>
    <row r="27" spans="1:26" ht="22.35" customHeight="1">
      <c r="A27" s="579" t="s">
        <v>141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6" orientation="landscape" r:id="rId1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2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3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4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6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7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9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0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6" orientation="landscape" r:id="rId11"/>
    </customSheetView>
    <customSheetView guid="{BF7A0BE6-230D-415E-A0FB-810663BC3AFF}" scale="85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A8" sqref="A8:XFD8"/>
      <pageMargins left="0" right="0.2" top="0" bottom="0" header="0" footer="0"/>
      <pageSetup paperSize="9" scale="84" orientation="landscape" r:id="rId13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5" display="https://online.oceanlinks.co.jp/" xr:uid="{00000000-0004-0000-11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7" display="https://online.oceanlinks.co.jp/" xr:uid="{00000000-0004-0000-1100-000003000000}"/>
  </hyperlinks>
  <pageMargins left="0" right="0.2" top="0" bottom="0" header="0" footer="0"/>
  <pageSetup paperSize="9" scale="86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4" zoomScale="115" zoomScaleNormal="115" zoomScaleSheetLayoutView="120" zoomScalePageLayoutView="10" workbookViewId="0">
      <selection activeCell="O14" sqref="O14:P14"/>
    </sheetView>
  </sheetViews>
  <sheetFormatPr defaultColWidth="9" defaultRowHeight="12.6"/>
  <cols>
    <col min="1" max="17" width="5.6640625" style="209" customWidth="1"/>
    <col min="18" max="18" width="45.6640625" style="209" customWidth="1"/>
    <col min="19" max="21" width="5.6640625" style="209" customWidth="1"/>
    <col min="22" max="16384" width="9" style="209"/>
  </cols>
  <sheetData>
    <row r="1" spans="1:24" ht="43.5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999">
        <f ca="1">TODAY()</f>
        <v>45838</v>
      </c>
      <c r="S2" s="999"/>
      <c r="T2" s="999"/>
      <c r="U2" s="999"/>
    </row>
    <row r="3" spans="1:24" ht="18" customHeight="1">
      <c r="A3" s="1085" t="s">
        <v>176</v>
      </c>
      <c r="B3" s="1085"/>
      <c r="C3" s="1085"/>
      <c r="D3" s="1085"/>
      <c r="E3" s="1085"/>
      <c r="F3" s="1085"/>
      <c r="G3" s="1085"/>
      <c r="H3" s="1085"/>
      <c r="I3" s="2"/>
      <c r="J3" s="65"/>
      <c r="L3" s="170"/>
      <c r="P3" s="454" t="s">
        <v>387</v>
      </c>
    </row>
    <row r="4" spans="1:24" s="1" customFormat="1" ht="18" customHeight="1">
      <c r="A4" s="233" t="s">
        <v>138</v>
      </c>
      <c r="B4" s="667" t="s">
        <v>0</v>
      </c>
      <c r="C4" s="668"/>
      <c r="D4" s="669"/>
      <c r="E4" s="667" t="s">
        <v>1</v>
      </c>
      <c r="F4" s="669"/>
      <c r="G4" s="667" t="s">
        <v>2</v>
      </c>
      <c r="H4" s="669"/>
      <c r="I4" s="707" t="s">
        <v>3</v>
      </c>
      <c r="J4" s="707"/>
      <c r="K4" s="667" t="s">
        <v>5</v>
      </c>
      <c r="L4" s="669"/>
      <c r="M4" s="667" t="s">
        <v>22</v>
      </c>
      <c r="N4" s="669"/>
      <c r="O4" s="707" t="s">
        <v>32</v>
      </c>
      <c r="P4" s="708"/>
      <c r="Q4" s="12"/>
      <c r="R4" s="659" t="s">
        <v>153</v>
      </c>
      <c r="S4" s="659"/>
      <c r="T4" s="659"/>
      <c r="U4" s="659"/>
    </row>
    <row r="5" spans="1:24" ht="18" customHeight="1">
      <c r="A5" s="496" t="s">
        <v>122</v>
      </c>
      <c r="B5" s="1086" t="str">
        <f>トータル!A349</f>
        <v>ARICA BRIDGE</v>
      </c>
      <c r="C5" s="1086"/>
      <c r="D5" s="1086"/>
      <c r="E5" s="1081" t="str">
        <f>トータル!B349</f>
        <v>260S</v>
      </c>
      <c r="F5" s="1081"/>
      <c r="G5" s="1058" t="str">
        <f>トータル!C349</f>
        <v>07/03-03</v>
      </c>
      <c r="H5" s="1059"/>
      <c r="I5" s="1069" t="str">
        <f>トータル!E349</f>
        <v>07/01</v>
      </c>
      <c r="J5" s="1069"/>
      <c r="K5" s="1066" t="str">
        <f>トータル!G349</f>
        <v>06/30</v>
      </c>
      <c r="L5" s="1067"/>
      <c r="M5" s="1058" t="str">
        <f>トータル!H349</f>
        <v>07/16</v>
      </c>
      <c r="N5" s="1059"/>
      <c r="O5" s="1050" t="s">
        <v>244</v>
      </c>
      <c r="P5" s="1051"/>
      <c r="Q5" s="8"/>
      <c r="R5" s="659"/>
      <c r="S5" s="659"/>
      <c r="T5" s="659"/>
      <c r="U5" s="659"/>
    </row>
    <row r="6" spans="1:24" ht="18" customHeight="1">
      <c r="A6" s="496" t="s">
        <v>122</v>
      </c>
      <c r="B6" s="1086" t="str">
        <f>トータル!A350</f>
        <v>SITC MINGDE</v>
      </c>
      <c r="C6" s="1086"/>
      <c r="D6" s="1086"/>
      <c r="E6" s="1081" t="str">
        <f>トータル!B350</f>
        <v>2514S</v>
      </c>
      <c r="F6" s="1081"/>
      <c r="G6" s="1058" t="str">
        <f>トータル!C350</f>
        <v>07/08-08</v>
      </c>
      <c r="H6" s="1059"/>
      <c r="I6" s="1072" t="str">
        <f>トータル!E350</f>
        <v>07/04</v>
      </c>
      <c r="J6" s="1072"/>
      <c r="K6" s="1066" t="str">
        <f>トータル!G350</f>
        <v>07/03</v>
      </c>
      <c r="L6" s="1067"/>
      <c r="M6" s="1058" t="str">
        <f>トータル!H350</f>
        <v>07/18</v>
      </c>
      <c r="N6" s="1059"/>
      <c r="O6" s="1050" t="s">
        <v>244</v>
      </c>
      <c r="P6" s="1051"/>
      <c r="Q6" s="8"/>
      <c r="R6" s="659"/>
      <c r="S6" s="659"/>
      <c r="T6" s="659"/>
      <c r="U6" s="659"/>
    </row>
    <row r="7" spans="1:24" ht="18" customHeight="1">
      <c r="A7" s="413"/>
      <c r="B7" s="1086" t="str">
        <f>トータル!A351</f>
        <v>GSL MAREN</v>
      </c>
      <c r="C7" s="1086"/>
      <c r="D7" s="1086"/>
      <c r="E7" s="1081" t="str">
        <f>トータル!B351</f>
        <v>017S</v>
      </c>
      <c r="F7" s="1081"/>
      <c r="G7" s="1058" t="str">
        <f>トータル!C351</f>
        <v>07/09-09</v>
      </c>
      <c r="H7" s="1078"/>
      <c r="I7" s="1075" t="str">
        <f>トータル!E351</f>
        <v>07/07</v>
      </c>
      <c r="J7" s="1076"/>
      <c r="K7" s="1077" t="str">
        <f>トータル!G351</f>
        <v>07/04</v>
      </c>
      <c r="L7" s="1067"/>
      <c r="M7" s="1058" t="str">
        <f>トータル!H351</f>
        <v>07/16</v>
      </c>
      <c r="N7" s="1059"/>
      <c r="O7" s="1054" t="s">
        <v>225</v>
      </c>
      <c r="P7" s="1055"/>
      <c r="Q7" s="8"/>
      <c r="R7" s="659"/>
      <c r="S7" s="659"/>
      <c r="T7" s="659"/>
      <c r="U7" s="659"/>
    </row>
    <row r="8" spans="1:24" ht="18" customHeight="1">
      <c r="A8" s="496"/>
      <c r="B8" s="1079" t="str">
        <f>トータル!A352</f>
        <v>MILD ORCHID</v>
      </c>
      <c r="C8" s="1079"/>
      <c r="D8" s="1079"/>
      <c r="E8" s="1080" t="str">
        <f>トータル!B352</f>
        <v>2529S</v>
      </c>
      <c r="F8" s="1080"/>
      <c r="G8" s="1060" t="str">
        <f>トータル!C352</f>
        <v>07/15-15</v>
      </c>
      <c r="H8" s="1061"/>
      <c r="I8" s="1074" t="str">
        <f>トータル!E352</f>
        <v>07/11</v>
      </c>
      <c r="J8" s="1074"/>
      <c r="K8" s="1062" t="str">
        <f>トータル!G352</f>
        <v>07/10</v>
      </c>
      <c r="L8" s="1063"/>
      <c r="M8" s="1060" t="str">
        <f>トータル!H352</f>
        <v>07/25</v>
      </c>
      <c r="N8" s="1061"/>
      <c r="O8" s="1050" t="s">
        <v>244</v>
      </c>
      <c r="P8" s="1051"/>
      <c r="Q8" s="8"/>
      <c r="R8" s="659"/>
      <c r="S8" s="659"/>
      <c r="T8" s="659"/>
      <c r="U8" s="659"/>
    </row>
    <row r="9" spans="1:24" ht="18" customHeight="1">
      <c r="A9" s="413"/>
      <c r="B9" s="1079" t="str">
        <f>トータル!A353</f>
        <v xml:space="preserve">WAN HAI 333 </v>
      </c>
      <c r="C9" s="1079"/>
      <c r="D9" s="1079"/>
      <c r="E9" s="1080" t="str">
        <f>トータル!B353</f>
        <v>011S</v>
      </c>
      <c r="F9" s="1080"/>
      <c r="G9" s="1060" t="str">
        <f>トータル!C353</f>
        <v>07/16-16</v>
      </c>
      <c r="H9" s="1061"/>
      <c r="I9" s="1071" t="str">
        <f>トータル!E353</f>
        <v>07/14</v>
      </c>
      <c r="J9" s="1071"/>
      <c r="K9" s="1062" t="str">
        <f>トータル!G353</f>
        <v>07/11</v>
      </c>
      <c r="L9" s="1063"/>
      <c r="M9" s="1060" t="str">
        <f>トータル!H353</f>
        <v>07/23</v>
      </c>
      <c r="N9" s="1061"/>
      <c r="O9" s="1054" t="s">
        <v>225</v>
      </c>
      <c r="P9" s="1055"/>
      <c r="Q9" s="8"/>
      <c r="R9" s="558" t="s">
        <v>154</v>
      </c>
      <c r="S9" s="558"/>
      <c r="T9" s="558"/>
      <c r="U9" s="558"/>
      <c r="W9"/>
    </row>
    <row r="10" spans="1:24" ht="18" customHeight="1">
      <c r="A10" s="234" t="s">
        <v>122</v>
      </c>
      <c r="B10" s="1079" t="str">
        <f>トータル!A354</f>
        <v>HONG AN</v>
      </c>
      <c r="C10" s="1079"/>
      <c r="D10" s="1079"/>
      <c r="E10" s="1080" t="str">
        <f>トータル!B354</f>
        <v>2519S</v>
      </c>
      <c r="F10" s="1080"/>
      <c r="G10" s="1060" t="str">
        <f>トータル!C354</f>
        <v>07/22-22</v>
      </c>
      <c r="H10" s="1061"/>
      <c r="I10" s="1071" t="str">
        <f>トータル!E354</f>
        <v>07/17</v>
      </c>
      <c r="J10" s="1071"/>
      <c r="K10" s="1062" t="str">
        <f>トータル!G354</f>
        <v>07/16</v>
      </c>
      <c r="L10" s="1063"/>
      <c r="M10" s="1060" t="str">
        <f>トータル!H354</f>
        <v>08/01</v>
      </c>
      <c r="N10" s="1061"/>
      <c r="O10" s="1050" t="s">
        <v>244</v>
      </c>
      <c r="P10" s="1051"/>
      <c r="Q10" s="8"/>
      <c r="R10" s="558"/>
      <c r="S10" s="558"/>
      <c r="T10" s="558"/>
      <c r="U10" s="558"/>
      <c r="W10"/>
    </row>
    <row r="11" spans="1:24" ht="18" customHeight="1">
      <c r="A11" s="234" t="s">
        <v>122</v>
      </c>
      <c r="B11" s="1079" t="str">
        <f>トータル!A355</f>
        <v>BRIGHT TSUBAKI</v>
      </c>
      <c r="C11" s="1079"/>
      <c r="D11" s="1079"/>
      <c r="E11" s="1080" t="str">
        <f>トータル!B355</f>
        <v>020S</v>
      </c>
      <c r="F11" s="1080"/>
      <c r="G11" s="1060" t="str">
        <f>トータル!C355</f>
        <v>07/23-23</v>
      </c>
      <c r="H11" s="1061"/>
      <c r="I11" s="1071" t="str">
        <f>トータル!E355</f>
        <v>07/18</v>
      </c>
      <c r="J11" s="1071"/>
      <c r="K11" s="1062" t="str">
        <f>トータル!G355</f>
        <v>07/17</v>
      </c>
      <c r="L11" s="1063"/>
      <c r="M11" s="1060" t="str">
        <f>トータル!H355</f>
        <v>07/30</v>
      </c>
      <c r="N11" s="1061"/>
      <c r="O11" s="1054" t="s">
        <v>225</v>
      </c>
      <c r="P11" s="1055"/>
      <c r="Q11" s="8"/>
      <c r="R11" s="558"/>
      <c r="S11" s="558"/>
      <c r="T11" s="558"/>
      <c r="U11" s="558"/>
    </row>
    <row r="12" spans="1:24" ht="18" customHeight="1">
      <c r="A12" s="234"/>
      <c r="B12" s="1084" t="str">
        <f>トータル!A356</f>
        <v>SITC MINGDE</v>
      </c>
      <c r="C12" s="1084"/>
      <c r="D12" s="1084"/>
      <c r="E12" s="1083" t="str">
        <f>トータル!B356</f>
        <v>2516S</v>
      </c>
      <c r="F12" s="1083"/>
      <c r="G12" s="1062" t="str">
        <f>トータル!C356</f>
        <v>07/29-29</v>
      </c>
      <c r="H12" s="1063"/>
      <c r="I12" s="1073" t="str">
        <f>トータル!E356</f>
        <v>07/25</v>
      </c>
      <c r="J12" s="1073"/>
      <c r="K12" s="1062" t="str">
        <f>トータル!G356</f>
        <v>07/24</v>
      </c>
      <c r="L12" s="1063"/>
      <c r="M12" s="1062" t="str">
        <f>トータル!H356</f>
        <v>08/08</v>
      </c>
      <c r="N12" s="1063"/>
      <c r="O12" s="1050" t="s">
        <v>244</v>
      </c>
      <c r="P12" s="1051"/>
      <c r="Q12" s="8"/>
      <c r="R12" s="558"/>
      <c r="S12" s="558"/>
      <c r="T12" s="558"/>
      <c r="U12" s="558"/>
    </row>
    <row r="13" spans="1:24" ht="18" customHeight="1">
      <c r="A13" s="413"/>
      <c r="B13" s="1079" t="str">
        <f>トータル!A357</f>
        <v>IRENES RAINBOW</v>
      </c>
      <c r="C13" s="1079"/>
      <c r="D13" s="1079"/>
      <c r="E13" s="1080" t="str">
        <f>トータル!B357</f>
        <v>020S</v>
      </c>
      <c r="F13" s="1080"/>
      <c r="G13" s="1060" t="str">
        <f>トータル!C357</f>
        <v>07/30-30</v>
      </c>
      <c r="H13" s="1061"/>
      <c r="I13" s="1071" t="str">
        <f>トータル!E357</f>
        <v>07/28</v>
      </c>
      <c r="J13" s="1071"/>
      <c r="K13" s="1060" t="str">
        <f>トータル!G357</f>
        <v>07/25</v>
      </c>
      <c r="L13" s="1061"/>
      <c r="M13" s="1060" t="str">
        <f>トータル!H357</f>
        <v>08/06</v>
      </c>
      <c r="N13" s="1061"/>
      <c r="O13" s="1056" t="s">
        <v>225</v>
      </c>
      <c r="P13" s="1057"/>
      <c r="Q13" s="8"/>
      <c r="R13" s="558"/>
      <c r="S13" s="558"/>
      <c r="T13" s="558"/>
      <c r="U13" s="558"/>
    </row>
    <row r="14" spans="1:24" ht="18" customHeight="1">
      <c r="A14" s="234"/>
      <c r="B14" s="1079" t="str">
        <f>トータル!A358</f>
        <v>MILD ORCHID</v>
      </c>
      <c r="C14" s="1079"/>
      <c r="D14" s="1079"/>
      <c r="E14" s="1080" t="str">
        <f>トータル!B358</f>
        <v>2532S</v>
      </c>
      <c r="F14" s="1080"/>
      <c r="G14" s="1060" t="str">
        <f>トータル!C358</f>
        <v>08/05-05</v>
      </c>
      <c r="H14" s="1061"/>
      <c r="I14" s="1071" t="str">
        <f>トータル!E358</f>
        <v>08/01</v>
      </c>
      <c r="J14" s="1071"/>
      <c r="K14" s="1060" t="str">
        <f>トータル!G358</f>
        <v>07/31</v>
      </c>
      <c r="L14" s="1061"/>
      <c r="M14" s="1060" t="str">
        <f>トータル!H358</f>
        <v>08/15</v>
      </c>
      <c r="N14" s="1061"/>
      <c r="O14" s="1050" t="s">
        <v>244</v>
      </c>
      <c r="P14" s="1051"/>
      <c r="Q14" s="8"/>
      <c r="R14" s="558"/>
      <c r="S14" s="558"/>
      <c r="T14" s="558"/>
      <c r="U14" s="558"/>
    </row>
    <row r="15" spans="1:24" ht="18" customHeight="1">
      <c r="A15" s="234"/>
      <c r="B15" s="1079" t="str">
        <f>トータル!A359</f>
        <v>GSL MAREN</v>
      </c>
      <c r="C15" s="1079"/>
      <c r="D15" s="1079"/>
      <c r="E15" s="1080" t="str">
        <f>トータル!B359</f>
        <v>018S</v>
      </c>
      <c r="F15" s="1080"/>
      <c r="G15" s="1060" t="str">
        <f>トータル!C359</f>
        <v>08/06-06</v>
      </c>
      <c r="H15" s="1061"/>
      <c r="I15" s="1071" t="str">
        <f>トータル!E359</f>
        <v>08/04</v>
      </c>
      <c r="J15" s="1071"/>
      <c r="K15" s="1060" t="str">
        <f>トータル!G359</f>
        <v>08/01</v>
      </c>
      <c r="L15" s="1061"/>
      <c r="M15" s="1060" t="str">
        <f>トータル!H359</f>
        <v>08/13</v>
      </c>
      <c r="N15" s="1061"/>
      <c r="O15" s="1054" t="s">
        <v>225</v>
      </c>
      <c r="P15" s="1055"/>
      <c r="Q15" s="8"/>
      <c r="R15" s="652" t="s">
        <v>350</v>
      </c>
      <c r="S15" s="652"/>
      <c r="T15" s="652"/>
      <c r="U15" s="652"/>
    </row>
    <row r="16" spans="1:24" ht="18" customHeight="1">
      <c r="A16" s="234" t="s">
        <v>122</v>
      </c>
      <c r="B16" s="1079" t="str">
        <f>トータル!A360</f>
        <v>HONG AN</v>
      </c>
      <c r="C16" s="1079"/>
      <c r="D16" s="1079"/>
      <c r="E16" s="1080" t="str">
        <f>トータル!B360</f>
        <v>2521S</v>
      </c>
      <c r="F16" s="1080"/>
      <c r="G16" s="1060" t="str">
        <f>トータル!C360</f>
        <v>08/12-12</v>
      </c>
      <c r="H16" s="1061"/>
      <c r="I16" s="1071" t="str">
        <f>トータル!E360</f>
        <v>08/07</v>
      </c>
      <c r="J16" s="1071"/>
      <c r="K16" s="1060" t="str">
        <f>トータル!G360</f>
        <v>08/06</v>
      </c>
      <c r="L16" s="1061"/>
      <c r="M16" s="1060" t="str">
        <f>トータル!H360</f>
        <v>08/22</v>
      </c>
      <c r="N16" s="1061"/>
      <c r="O16" s="1050" t="s">
        <v>244</v>
      </c>
      <c r="P16" s="1051"/>
      <c r="Q16" s="8"/>
      <c r="R16" s="652"/>
      <c r="S16" s="652"/>
      <c r="T16" s="652"/>
      <c r="U16" s="652"/>
    </row>
    <row r="17" spans="1:26" ht="18" customHeight="1">
      <c r="A17" s="234" t="s">
        <v>122</v>
      </c>
      <c r="B17" s="1086" t="str">
        <f>トータル!A361</f>
        <v xml:space="preserve">WAN HAI 333 </v>
      </c>
      <c r="C17" s="1086"/>
      <c r="D17" s="1086"/>
      <c r="E17" s="1081" t="str">
        <f>トータル!B361</f>
        <v>012S</v>
      </c>
      <c r="F17" s="1081"/>
      <c r="G17" s="1058" t="str">
        <f>トータル!C361</f>
        <v>08/13-13</v>
      </c>
      <c r="H17" s="1059"/>
      <c r="I17" s="1069" t="str">
        <f>トータル!E361</f>
        <v>08/08</v>
      </c>
      <c r="J17" s="1069"/>
      <c r="K17" s="1058" t="str">
        <f>トータル!G361</f>
        <v>08/07</v>
      </c>
      <c r="L17" s="1059"/>
      <c r="M17" s="1058" t="str">
        <f>トータル!H361</f>
        <v>08/20</v>
      </c>
      <c r="N17" s="1059"/>
      <c r="O17" s="1054" t="s">
        <v>225</v>
      </c>
      <c r="P17" s="1055"/>
      <c r="Q17" s="8"/>
      <c r="R17" s="652"/>
      <c r="S17" s="652"/>
      <c r="T17" s="652"/>
      <c r="U17" s="652"/>
      <c r="W17" s="275"/>
      <c r="X17" s="275"/>
      <c r="Y17" s="275"/>
      <c r="Z17" s="275"/>
    </row>
    <row r="18" spans="1:26" ht="18" customHeight="1">
      <c r="A18" s="234"/>
      <c r="B18" s="1087" t="str">
        <f>トータル!A362</f>
        <v>SITC MINGDE</v>
      </c>
      <c r="C18" s="1087"/>
      <c r="D18" s="1087"/>
      <c r="E18" s="1082" t="str">
        <f>トータル!B362</f>
        <v>2518S</v>
      </c>
      <c r="F18" s="1082"/>
      <c r="G18" s="1066" t="str">
        <f>トータル!C362</f>
        <v>08/19-19</v>
      </c>
      <c r="H18" s="1067"/>
      <c r="I18" s="1070" t="str">
        <f>トータル!E362</f>
        <v>08/15</v>
      </c>
      <c r="J18" s="1070"/>
      <c r="K18" s="1066" t="str">
        <f>トータル!G362</f>
        <v>08/14</v>
      </c>
      <c r="L18" s="1067"/>
      <c r="M18" s="1066" t="str">
        <f>トータル!H362</f>
        <v>08/29</v>
      </c>
      <c r="N18" s="1067"/>
      <c r="O18" s="1050" t="s">
        <v>244</v>
      </c>
      <c r="P18" s="1051"/>
      <c r="Q18" s="8"/>
      <c r="R18" s="652"/>
      <c r="S18" s="652"/>
      <c r="T18" s="652"/>
      <c r="U18" s="652"/>
      <c r="W18" s="275"/>
      <c r="X18" s="275"/>
      <c r="Y18" s="275"/>
      <c r="Z18" s="275"/>
    </row>
    <row r="19" spans="1:26" ht="18" customHeight="1">
      <c r="A19" s="234"/>
      <c r="B19" s="1086" t="str">
        <f>トータル!A363</f>
        <v>BRIGHT TSUBAKI</v>
      </c>
      <c r="C19" s="1086"/>
      <c r="D19" s="1086"/>
      <c r="E19" s="1081" t="str">
        <f>トータル!B363</f>
        <v>021S</v>
      </c>
      <c r="F19" s="1081"/>
      <c r="G19" s="1058" t="str">
        <f>トータル!C363</f>
        <v>08/20-20</v>
      </c>
      <c r="H19" s="1059"/>
      <c r="I19" s="1069" t="str">
        <f>トータル!E363</f>
        <v>08/18</v>
      </c>
      <c r="J19" s="1069"/>
      <c r="K19" s="1058" t="str">
        <f>トータル!G363</f>
        <v>08/15</v>
      </c>
      <c r="L19" s="1059"/>
      <c r="M19" s="1058" t="str">
        <f>トータル!H363</f>
        <v>08/27</v>
      </c>
      <c r="N19" s="1059"/>
      <c r="O19" s="1050" t="s">
        <v>68</v>
      </c>
      <c r="P19" s="1051"/>
      <c r="Q19" s="8"/>
      <c r="R19" s="652"/>
      <c r="S19" s="652"/>
      <c r="T19" s="652"/>
      <c r="U19" s="652"/>
    </row>
    <row r="20" spans="1:26" ht="18" customHeight="1">
      <c r="A20" s="234"/>
      <c r="B20" s="1086" t="str">
        <f>トータル!A364</f>
        <v>MILD ORCHID</v>
      </c>
      <c r="C20" s="1086"/>
      <c r="D20" s="1086"/>
      <c r="E20" s="1081" t="str">
        <f>トータル!B364</f>
        <v>2535S</v>
      </c>
      <c r="F20" s="1081"/>
      <c r="G20" s="1058" t="str">
        <f>トータル!C364</f>
        <v>08/26-26</v>
      </c>
      <c r="H20" s="1059"/>
      <c r="I20" s="1069" t="str">
        <f>トータル!E364</f>
        <v>08/22</v>
      </c>
      <c r="J20" s="1069"/>
      <c r="K20" s="1058" t="str">
        <f>トータル!G364</f>
        <v>08/21</v>
      </c>
      <c r="L20" s="1059"/>
      <c r="M20" s="1058" t="str">
        <f>トータル!H364</f>
        <v>09/05</v>
      </c>
      <c r="N20" s="1059"/>
      <c r="O20" s="1050" t="s">
        <v>244</v>
      </c>
      <c r="P20" s="1051"/>
      <c r="Q20" s="8"/>
      <c r="R20" s="652"/>
      <c r="S20" s="652"/>
      <c r="T20" s="652"/>
      <c r="U20" s="652"/>
    </row>
    <row r="21" spans="1:26" ht="18" customHeight="1">
      <c r="A21" s="498"/>
      <c r="B21" s="1088" t="str">
        <f>トータル!A365</f>
        <v>IRENES RAINBOW</v>
      </c>
      <c r="C21" s="1089"/>
      <c r="D21" s="1090"/>
      <c r="E21" s="1091" t="str">
        <f>トータル!B365</f>
        <v>021S</v>
      </c>
      <c r="F21" s="1092"/>
      <c r="G21" s="1064" t="str">
        <f>トータル!C365</f>
        <v>08/27-27</v>
      </c>
      <c r="H21" s="1065"/>
      <c r="I21" s="1068" t="str">
        <f>トータル!E365</f>
        <v>08/25</v>
      </c>
      <c r="J21" s="1068"/>
      <c r="K21" s="1064" t="str">
        <f>トータル!G365</f>
        <v>08/22</v>
      </c>
      <c r="L21" s="1065"/>
      <c r="M21" s="1064" t="str">
        <f>トータル!H365</f>
        <v>09/03</v>
      </c>
      <c r="N21" s="1065"/>
      <c r="O21" s="1052" t="s">
        <v>68</v>
      </c>
      <c r="P21" s="1053"/>
      <c r="Q21" s="8"/>
      <c r="R21" s="652"/>
      <c r="S21" s="652"/>
      <c r="T21" s="652"/>
      <c r="U21" s="652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563" t="s">
        <v>137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280"/>
      <c r="P23" s="562" t="s">
        <v>136</v>
      </c>
      <c r="Q23" s="562"/>
      <c r="R23" s="562"/>
      <c r="S23" s="562"/>
      <c r="T23" s="562"/>
      <c r="U23" s="562"/>
    </row>
    <row r="24" spans="1:26" ht="18" customHeight="1">
      <c r="A24" s="1049" t="s">
        <v>265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281"/>
      <c r="P24" s="1049" t="s">
        <v>266</v>
      </c>
      <c r="Q24" s="1049"/>
      <c r="R24" s="1049"/>
      <c r="S24" s="1049"/>
      <c r="T24" s="1049"/>
      <c r="U24" s="1049"/>
    </row>
    <row r="25" spans="1:26" ht="18" customHeight="1">
      <c r="A25" s="1049"/>
      <c r="B25" s="1049"/>
      <c r="C25" s="1049"/>
      <c r="D25" s="1049"/>
      <c r="E25" s="1049"/>
      <c r="F25" s="1049"/>
      <c r="G25" s="1049"/>
      <c r="H25" s="1049"/>
      <c r="I25" s="1049"/>
      <c r="J25" s="1049"/>
      <c r="K25" s="1049"/>
      <c r="L25" s="1049"/>
      <c r="M25" s="1049"/>
      <c r="N25" s="1049"/>
      <c r="O25" s="281"/>
      <c r="P25" s="1049"/>
      <c r="Q25" s="1049"/>
      <c r="R25" s="1049"/>
      <c r="S25" s="1049"/>
      <c r="T25" s="1049"/>
      <c r="U25" s="1049"/>
    </row>
    <row r="26" spans="1:26" ht="18" customHeight="1">
      <c r="A26" s="1049"/>
      <c r="B26" s="1049"/>
      <c r="C26" s="1049"/>
      <c r="D26" s="1049"/>
      <c r="E26" s="1049"/>
      <c r="F26" s="1049"/>
      <c r="G26" s="1049"/>
      <c r="H26" s="1049"/>
      <c r="I26" s="1049"/>
      <c r="J26" s="1049"/>
      <c r="K26" s="1049"/>
      <c r="L26" s="1049"/>
      <c r="M26" s="1049"/>
      <c r="N26" s="1049"/>
      <c r="O26" s="281"/>
      <c r="P26" s="1049"/>
      <c r="Q26" s="1049"/>
      <c r="R26" s="1049"/>
      <c r="S26" s="1049"/>
      <c r="T26" s="1049"/>
      <c r="U26" s="1049"/>
    </row>
    <row r="27" spans="1:26" ht="18" customHeight="1">
      <c r="A27" s="1049"/>
      <c r="B27" s="1049"/>
      <c r="C27" s="1049"/>
      <c r="D27" s="1049"/>
      <c r="E27" s="1049"/>
      <c r="F27" s="1049"/>
      <c r="G27" s="1049"/>
      <c r="H27" s="1049"/>
      <c r="I27" s="1049"/>
      <c r="J27" s="1049"/>
      <c r="K27" s="1049"/>
      <c r="L27" s="1049"/>
      <c r="M27" s="1049"/>
      <c r="N27" s="1049"/>
      <c r="O27" s="281"/>
      <c r="P27" s="1049"/>
      <c r="Q27" s="1049"/>
      <c r="R27" s="1049"/>
      <c r="S27" s="1049"/>
      <c r="T27" s="1049"/>
      <c r="U27" s="1049"/>
    </row>
    <row r="28" spans="1:26" ht="18" customHeight="1">
      <c r="A28" s="1049"/>
      <c r="B28" s="1049"/>
      <c r="C28" s="1049"/>
      <c r="D28" s="1049"/>
      <c r="E28" s="1049"/>
      <c r="F28" s="1049"/>
      <c r="G28" s="1049"/>
      <c r="H28" s="1049"/>
      <c r="I28" s="1049"/>
      <c r="J28" s="1049"/>
      <c r="K28" s="1049"/>
      <c r="L28" s="1049"/>
      <c r="M28" s="1049"/>
      <c r="N28" s="1049"/>
      <c r="O28" s="281"/>
      <c r="P28" s="1049"/>
      <c r="Q28" s="1049"/>
      <c r="R28" s="1049"/>
      <c r="S28" s="1049"/>
      <c r="T28" s="1049"/>
      <c r="U28" s="1049"/>
    </row>
    <row r="29" spans="1:26" ht="18" customHeight="1">
      <c r="A29" s="1049"/>
      <c r="B29" s="1049"/>
      <c r="C29" s="1049"/>
      <c r="D29" s="1049"/>
      <c r="E29" s="1049"/>
      <c r="F29" s="1049"/>
      <c r="G29" s="1049"/>
      <c r="H29" s="1049"/>
      <c r="I29" s="1049"/>
      <c r="J29" s="1049"/>
      <c r="K29" s="1049"/>
      <c r="L29" s="1049"/>
      <c r="M29" s="1049"/>
      <c r="N29" s="1049"/>
      <c r="O29" s="281"/>
      <c r="P29" s="1049"/>
      <c r="Q29" s="1049"/>
      <c r="R29" s="1049"/>
      <c r="S29" s="1049"/>
      <c r="T29" s="1049"/>
      <c r="U29" s="1049"/>
    </row>
    <row r="30" spans="1:26" ht="18" customHeight="1">
      <c r="A30" s="1049"/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281"/>
      <c r="P30" s="1049"/>
      <c r="Q30" s="1049"/>
      <c r="R30" s="1049"/>
      <c r="S30" s="1049"/>
      <c r="T30" s="1049"/>
      <c r="U30" s="1049"/>
    </row>
    <row r="31" spans="1:26" ht="18" customHeight="1">
      <c r="A31" s="1049"/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281"/>
      <c r="P31" s="1049"/>
      <c r="Q31" s="1049"/>
      <c r="R31" s="1049"/>
      <c r="S31" s="1049"/>
      <c r="T31" s="1049"/>
      <c r="U31" s="1049"/>
    </row>
    <row r="32" spans="1:26" ht="18" customHeight="1"/>
    <row r="33" spans="1:24" ht="22.35" customHeight="1">
      <c r="A33" s="682" t="s">
        <v>139</v>
      </c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682"/>
      <c r="V33" s="266"/>
      <c r="W33" s="266"/>
      <c r="X33" s="266"/>
    </row>
    <row r="34" spans="1:24" ht="22.35" customHeight="1">
      <c r="A34" s="683" t="s">
        <v>140</v>
      </c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248"/>
      <c r="W34" s="248"/>
      <c r="X34" s="248"/>
    </row>
    <row r="35" spans="1:24" ht="22.35" customHeight="1">
      <c r="A35" s="684" t="s">
        <v>141</v>
      </c>
      <c r="B35" s="684"/>
      <c r="C35" s="684"/>
      <c r="D35" s="684"/>
      <c r="E35" s="684"/>
      <c r="F35" s="684"/>
      <c r="G35" s="684"/>
      <c r="H35" s="684"/>
      <c r="I35" s="684"/>
      <c r="J35" s="684"/>
      <c r="K35" s="684"/>
      <c r="L35" s="684"/>
      <c r="M35" s="684"/>
      <c r="N35" s="684"/>
      <c r="O35" s="684"/>
      <c r="P35" s="684"/>
      <c r="Q35" s="684"/>
      <c r="R35" s="684"/>
      <c r="S35" s="684"/>
      <c r="T35" s="684"/>
      <c r="U35" s="684"/>
      <c r="V35" s="267"/>
      <c r="W35" s="267"/>
      <c r="X35" s="267"/>
    </row>
  </sheetData>
  <customSheetViews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1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2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3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6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8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9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0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2" orientation="landscape" r:id="rId11"/>
    </customSheetView>
    <customSheetView guid="{BF7A0BE6-230D-415E-A0FB-810663BC3AFF}" scale="120" showPageBreaks="1" fitToPage="1" printArea="1" view="pageBreakPreview" topLeftCell="A10">
      <selection activeCell="B18" sqref="B18:D2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2"/>
    </customSheetView>
    <customSheetView guid="{DBF53FA3-6F0D-4DA5-B2B3-03D326AD7BC2}" scale="120" showPageBreaks="1" fitToPage="1" printArea="1" view="pageBreakPreview">
      <selection activeCell="M17" sqref="M17:N17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3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5" display="https://online.oceanlinks.co.jp/" xr:uid="{00000000-0004-0000-1200-000001000000}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2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topLeftCell="A343" zoomScale="90" zoomScaleNormal="90" zoomScaleSheetLayoutView="90" workbookViewId="0">
      <selection activeCell="A414" sqref="A414:I415"/>
    </sheetView>
  </sheetViews>
  <sheetFormatPr defaultColWidth="9" defaultRowHeight="13.5" customHeight="1"/>
  <cols>
    <col min="1" max="1" width="31.109375" style="16" bestFit="1" customWidth="1"/>
    <col min="2" max="2" width="13.6640625" style="14" bestFit="1" customWidth="1"/>
    <col min="3" max="3" width="18.88671875" style="15" bestFit="1" customWidth="1"/>
    <col min="4" max="4" width="12.109375" style="16" bestFit="1" customWidth="1"/>
    <col min="5" max="5" width="19.109375" style="15" bestFit="1" customWidth="1"/>
    <col min="6" max="6" width="12.109375" style="16" bestFit="1" customWidth="1"/>
    <col min="7" max="7" width="13.88671875" style="398" customWidth="1"/>
    <col min="8" max="8" width="19.44140625" style="15" bestFit="1" customWidth="1"/>
    <col min="9" max="9" width="11.109375" style="16" bestFit="1" customWidth="1"/>
    <col min="10" max="10" width="27.88671875" style="16" customWidth="1"/>
    <col min="11" max="11" width="9" style="16"/>
    <col min="12" max="12" width="9" style="74"/>
    <col min="13" max="13" width="9" style="16"/>
    <col min="14" max="14" width="11.33203125" style="16" customWidth="1"/>
    <col min="15" max="256" width="9" style="16"/>
    <col min="257" max="257" width="28" style="16" bestFit="1" customWidth="1"/>
    <col min="258" max="258" width="13.6640625" style="16" bestFit="1" customWidth="1"/>
    <col min="259" max="259" width="11.109375" style="16" bestFit="1" customWidth="1"/>
    <col min="260" max="260" width="12.109375" style="16" bestFit="1" customWidth="1"/>
    <col min="261" max="261" width="11.6640625" style="16" customWidth="1"/>
    <col min="262" max="262" width="12.109375" style="16" bestFit="1" customWidth="1"/>
    <col min="263" max="263" width="10.88671875" style="16" bestFit="1" customWidth="1"/>
    <col min="264" max="264" width="9.6640625" style="16" bestFit="1" customWidth="1"/>
    <col min="265" max="265" width="11.109375" style="16" bestFit="1" customWidth="1"/>
    <col min="266" max="266" width="27.88671875" style="16" customWidth="1"/>
    <col min="267" max="512" width="9" style="16"/>
    <col min="513" max="513" width="28" style="16" bestFit="1" customWidth="1"/>
    <col min="514" max="514" width="13.6640625" style="16" bestFit="1" customWidth="1"/>
    <col min="515" max="515" width="11.109375" style="16" bestFit="1" customWidth="1"/>
    <col min="516" max="516" width="12.109375" style="16" bestFit="1" customWidth="1"/>
    <col min="517" max="517" width="11.6640625" style="16" customWidth="1"/>
    <col min="518" max="518" width="12.109375" style="16" bestFit="1" customWidth="1"/>
    <col min="519" max="519" width="10.88671875" style="16" bestFit="1" customWidth="1"/>
    <col min="520" max="520" width="9.6640625" style="16" bestFit="1" customWidth="1"/>
    <col min="521" max="521" width="11.109375" style="16" bestFit="1" customWidth="1"/>
    <col min="522" max="522" width="27.88671875" style="16" customWidth="1"/>
    <col min="523" max="768" width="9" style="16"/>
    <col min="769" max="769" width="28" style="16" bestFit="1" customWidth="1"/>
    <col min="770" max="770" width="13.6640625" style="16" bestFit="1" customWidth="1"/>
    <col min="771" max="771" width="11.109375" style="16" bestFit="1" customWidth="1"/>
    <col min="772" max="772" width="12.109375" style="16" bestFit="1" customWidth="1"/>
    <col min="773" max="773" width="11.6640625" style="16" customWidth="1"/>
    <col min="774" max="774" width="12.109375" style="16" bestFit="1" customWidth="1"/>
    <col min="775" max="775" width="10.88671875" style="16" bestFit="1" customWidth="1"/>
    <col min="776" max="776" width="9.6640625" style="16" bestFit="1" customWidth="1"/>
    <col min="777" max="777" width="11.109375" style="16" bestFit="1" customWidth="1"/>
    <col min="778" max="778" width="27.88671875" style="16" customWidth="1"/>
    <col min="779" max="1024" width="9" style="16"/>
    <col min="1025" max="1025" width="28" style="16" bestFit="1" customWidth="1"/>
    <col min="1026" max="1026" width="13.6640625" style="16" bestFit="1" customWidth="1"/>
    <col min="1027" max="1027" width="11.109375" style="16" bestFit="1" customWidth="1"/>
    <col min="1028" max="1028" width="12.109375" style="16" bestFit="1" customWidth="1"/>
    <col min="1029" max="1029" width="11.6640625" style="16" customWidth="1"/>
    <col min="1030" max="1030" width="12.109375" style="16" bestFit="1" customWidth="1"/>
    <col min="1031" max="1031" width="10.88671875" style="16" bestFit="1" customWidth="1"/>
    <col min="1032" max="1032" width="9.6640625" style="16" bestFit="1" customWidth="1"/>
    <col min="1033" max="1033" width="11.109375" style="16" bestFit="1" customWidth="1"/>
    <col min="1034" max="1034" width="27.88671875" style="16" customWidth="1"/>
    <col min="1035" max="1280" width="9" style="16"/>
    <col min="1281" max="1281" width="28" style="16" bestFit="1" customWidth="1"/>
    <col min="1282" max="1282" width="13.6640625" style="16" bestFit="1" customWidth="1"/>
    <col min="1283" max="1283" width="11.109375" style="16" bestFit="1" customWidth="1"/>
    <col min="1284" max="1284" width="12.109375" style="16" bestFit="1" customWidth="1"/>
    <col min="1285" max="1285" width="11.6640625" style="16" customWidth="1"/>
    <col min="1286" max="1286" width="12.109375" style="16" bestFit="1" customWidth="1"/>
    <col min="1287" max="1287" width="10.88671875" style="16" bestFit="1" customWidth="1"/>
    <col min="1288" max="1288" width="9.6640625" style="16" bestFit="1" customWidth="1"/>
    <col min="1289" max="1289" width="11.109375" style="16" bestFit="1" customWidth="1"/>
    <col min="1290" max="1290" width="27.88671875" style="16" customWidth="1"/>
    <col min="1291" max="1536" width="9" style="16"/>
    <col min="1537" max="1537" width="28" style="16" bestFit="1" customWidth="1"/>
    <col min="1538" max="1538" width="13.6640625" style="16" bestFit="1" customWidth="1"/>
    <col min="1539" max="1539" width="11.109375" style="16" bestFit="1" customWidth="1"/>
    <col min="1540" max="1540" width="12.109375" style="16" bestFit="1" customWidth="1"/>
    <col min="1541" max="1541" width="11.6640625" style="16" customWidth="1"/>
    <col min="1542" max="1542" width="12.109375" style="16" bestFit="1" customWidth="1"/>
    <col min="1543" max="1543" width="10.88671875" style="16" bestFit="1" customWidth="1"/>
    <col min="1544" max="1544" width="9.6640625" style="16" bestFit="1" customWidth="1"/>
    <col min="1545" max="1545" width="11.109375" style="16" bestFit="1" customWidth="1"/>
    <col min="1546" max="1546" width="27.88671875" style="16" customWidth="1"/>
    <col min="1547" max="1792" width="9" style="16"/>
    <col min="1793" max="1793" width="28" style="16" bestFit="1" customWidth="1"/>
    <col min="1794" max="1794" width="13.6640625" style="16" bestFit="1" customWidth="1"/>
    <col min="1795" max="1795" width="11.109375" style="16" bestFit="1" customWidth="1"/>
    <col min="1796" max="1796" width="12.109375" style="16" bestFit="1" customWidth="1"/>
    <col min="1797" max="1797" width="11.6640625" style="16" customWidth="1"/>
    <col min="1798" max="1798" width="12.109375" style="16" bestFit="1" customWidth="1"/>
    <col min="1799" max="1799" width="10.88671875" style="16" bestFit="1" customWidth="1"/>
    <col min="1800" max="1800" width="9.6640625" style="16" bestFit="1" customWidth="1"/>
    <col min="1801" max="1801" width="11.109375" style="16" bestFit="1" customWidth="1"/>
    <col min="1802" max="1802" width="27.88671875" style="16" customWidth="1"/>
    <col min="1803" max="2048" width="9" style="16"/>
    <col min="2049" max="2049" width="28" style="16" bestFit="1" customWidth="1"/>
    <col min="2050" max="2050" width="13.6640625" style="16" bestFit="1" customWidth="1"/>
    <col min="2051" max="2051" width="11.109375" style="16" bestFit="1" customWidth="1"/>
    <col min="2052" max="2052" width="12.109375" style="16" bestFit="1" customWidth="1"/>
    <col min="2053" max="2053" width="11.6640625" style="16" customWidth="1"/>
    <col min="2054" max="2054" width="12.109375" style="16" bestFit="1" customWidth="1"/>
    <col min="2055" max="2055" width="10.88671875" style="16" bestFit="1" customWidth="1"/>
    <col min="2056" max="2056" width="9.6640625" style="16" bestFit="1" customWidth="1"/>
    <col min="2057" max="2057" width="11.109375" style="16" bestFit="1" customWidth="1"/>
    <col min="2058" max="2058" width="27.88671875" style="16" customWidth="1"/>
    <col min="2059" max="2304" width="9" style="16"/>
    <col min="2305" max="2305" width="28" style="16" bestFit="1" customWidth="1"/>
    <col min="2306" max="2306" width="13.6640625" style="16" bestFit="1" customWidth="1"/>
    <col min="2307" max="2307" width="11.109375" style="16" bestFit="1" customWidth="1"/>
    <col min="2308" max="2308" width="12.109375" style="16" bestFit="1" customWidth="1"/>
    <col min="2309" max="2309" width="11.6640625" style="16" customWidth="1"/>
    <col min="2310" max="2310" width="12.109375" style="16" bestFit="1" customWidth="1"/>
    <col min="2311" max="2311" width="10.88671875" style="16" bestFit="1" customWidth="1"/>
    <col min="2312" max="2312" width="9.6640625" style="16" bestFit="1" customWidth="1"/>
    <col min="2313" max="2313" width="11.109375" style="16" bestFit="1" customWidth="1"/>
    <col min="2314" max="2314" width="27.88671875" style="16" customWidth="1"/>
    <col min="2315" max="2560" width="9" style="16"/>
    <col min="2561" max="2561" width="28" style="16" bestFit="1" customWidth="1"/>
    <col min="2562" max="2562" width="13.6640625" style="16" bestFit="1" customWidth="1"/>
    <col min="2563" max="2563" width="11.109375" style="16" bestFit="1" customWidth="1"/>
    <col min="2564" max="2564" width="12.109375" style="16" bestFit="1" customWidth="1"/>
    <col min="2565" max="2565" width="11.6640625" style="16" customWidth="1"/>
    <col min="2566" max="2566" width="12.109375" style="16" bestFit="1" customWidth="1"/>
    <col min="2567" max="2567" width="10.88671875" style="16" bestFit="1" customWidth="1"/>
    <col min="2568" max="2568" width="9.6640625" style="16" bestFit="1" customWidth="1"/>
    <col min="2569" max="2569" width="11.109375" style="16" bestFit="1" customWidth="1"/>
    <col min="2570" max="2570" width="27.88671875" style="16" customWidth="1"/>
    <col min="2571" max="2816" width="9" style="16"/>
    <col min="2817" max="2817" width="28" style="16" bestFit="1" customWidth="1"/>
    <col min="2818" max="2818" width="13.6640625" style="16" bestFit="1" customWidth="1"/>
    <col min="2819" max="2819" width="11.109375" style="16" bestFit="1" customWidth="1"/>
    <col min="2820" max="2820" width="12.109375" style="16" bestFit="1" customWidth="1"/>
    <col min="2821" max="2821" width="11.6640625" style="16" customWidth="1"/>
    <col min="2822" max="2822" width="12.109375" style="16" bestFit="1" customWidth="1"/>
    <col min="2823" max="2823" width="10.88671875" style="16" bestFit="1" customWidth="1"/>
    <col min="2824" max="2824" width="9.6640625" style="16" bestFit="1" customWidth="1"/>
    <col min="2825" max="2825" width="11.109375" style="16" bestFit="1" customWidth="1"/>
    <col min="2826" max="2826" width="27.88671875" style="16" customWidth="1"/>
    <col min="2827" max="3072" width="9" style="16"/>
    <col min="3073" max="3073" width="28" style="16" bestFit="1" customWidth="1"/>
    <col min="3074" max="3074" width="13.6640625" style="16" bestFit="1" customWidth="1"/>
    <col min="3075" max="3075" width="11.109375" style="16" bestFit="1" customWidth="1"/>
    <col min="3076" max="3076" width="12.109375" style="16" bestFit="1" customWidth="1"/>
    <col min="3077" max="3077" width="11.6640625" style="16" customWidth="1"/>
    <col min="3078" max="3078" width="12.109375" style="16" bestFit="1" customWidth="1"/>
    <col min="3079" max="3079" width="10.88671875" style="16" bestFit="1" customWidth="1"/>
    <col min="3080" max="3080" width="9.6640625" style="16" bestFit="1" customWidth="1"/>
    <col min="3081" max="3081" width="11.109375" style="16" bestFit="1" customWidth="1"/>
    <col min="3082" max="3082" width="27.88671875" style="16" customWidth="1"/>
    <col min="3083" max="3328" width="9" style="16"/>
    <col min="3329" max="3329" width="28" style="16" bestFit="1" customWidth="1"/>
    <col min="3330" max="3330" width="13.6640625" style="16" bestFit="1" customWidth="1"/>
    <col min="3331" max="3331" width="11.109375" style="16" bestFit="1" customWidth="1"/>
    <col min="3332" max="3332" width="12.109375" style="16" bestFit="1" customWidth="1"/>
    <col min="3333" max="3333" width="11.6640625" style="16" customWidth="1"/>
    <col min="3334" max="3334" width="12.109375" style="16" bestFit="1" customWidth="1"/>
    <col min="3335" max="3335" width="10.88671875" style="16" bestFit="1" customWidth="1"/>
    <col min="3336" max="3336" width="9.6640625" style="16" bestFit="1" customWidth="1"/>
    <col min="3337" max="3337" width="11.109375" style="16" bestFit="1" customWidth="1"/>
    <col min="3338" max="3338" width="27.88671875" style="16" customWidth="1"/>
    <col min="3339" max="3584" width="9" style="16"/>
    <col min="3585" max="3585" width="28" style="16" bestFit="1" customWidth="1"/>
    <col min="3586" max="3586" width="13.6640625" style="16" bestFit="1" customWidth="1"/>
    <col min="3587" max="3587" width="11.109375" style="16" bestFit="1" customWidth="1"/>
    <col min="3588" max="3588" width="12.109375" style="16" bestFit="1" customWidth="1"/>
    <col min="3589" max="3589" width="11.6640625" style="16" customWidth="1"/>
    <col min="3590" max="3590" width="12.109375" style="16" bestFit="1" customWidth="1"/>
    <col min="3591" max="3591" width="10.88671875" style="16" bestFit="1" customWidth="1"/>
    <col min="3592" max="3592" width="9.6640625" style="16" bestFit="1" customWidth="1"/>
    <col min="3593" max="3593" width="11.109375" style="16" bestFit="1" customWidth="1"/>
    <col min="3594" max="3594" width="27.88671875" style="16" customWidth="1"/>
    <col min="3595" max="3840" width="9" style="16"/>
    <col min="3841" max="3841" width="28" style="16" bestFit="1" customWidth="1"/>
    <col min="3842" max="3842" width="13.6640625" style="16" bestFit="1" customWidth="1"/>
    <col min="3843" max="3843" width="11.109375" style="16" bestFit="1" customWidth="1"/>
    <col min="3844" max="3844" width="12.109375" style="16" bestFit="1" customWidth="1"/>
    <col min="3845" max="3845" width="11.6640625" style="16" customWidth="1"/>
    <col min="3846" max="3846" width="12.109375" style="16" bestFit="1" customWidth="1"/>
    <col min="3847" max="3847" width="10.88671875" style="16" bestFit="1" customWidth="1"/>
    <col min="3848" max="3848" width="9.6640625" style="16" bestFit="1" customWidth="1"/>
    <col min="3849" max="3849" width="11.109375" style="16" bestFit="1" customWidth="1"/>
    <col min="3850" max="3850" width="27.88671875" style="16" customWidth="1"/>
    <col min="3851" max="4096" width="9" style="16"/>
    <col min="4097" max="4097" width="28" style="16" bestFit="1" customWidth="1"/>
    <col min="4098" max="4098" width="13.6640625" style="16" bestFit="1" customWidth="1"/>
    <col min="4099" max="4099" width="11.109375" style="16" bestFit="1" customWidth="1"/>
    <col min="4100" max="4100" width="12.109375" style="16" bestFit="1" customWidth="1"/>
    <col min="4101" max="4101" width="11.6640625" style="16" customWidth="1"/>
    <col min="4102" max="4102" width="12.109375" style="16" bestFit="1" customWidth="1"/>
    <col min="4103" max="4103" width="10.88671875" style="16" bestFit="1" customWidth="1"/>
    <col min="4104" max="4104" width="9.6640625" style="16" bestFit="1" customWidth="1"/>
    <col min="4105" max="4105" width="11.109375" style="16" bestFit="1" customWidth="1"/>
    <col min="4106" max="4106" width="27.88671875" style="16" customWidth="1"/>
    <col min="4107" max="4352" width="9" style="16"/>
    <col min="4353" max="4353" width="28" style="16" bestFit="1" customWidth="1"/>
    <col min="4354" max="4354" width="13.6640625" style="16" bestFit="1" customWidth="1"/>
    <col min="4355" max="4355" width="11.109375" style="16" bestFit="1" customWidth="1"/>
    <col min="4356" max="4356" width="12.109375" style="16" bestFit="1" customWidth="1"/>
    <col min="4357" max="4357" width="11.6640625" style="16" customWidth="1"/>
    <col min="4358" max="4358" width="12.109375" style="16" bestFit="1" customWidth="1"/>
    <col min="4359" max="4359" width="10.88671875" style="16" bestFit="1" customWidth="1"/>
    <col min="4360" max="4360" width="9.6640625" style="16" bestFit="1" customWidth="1"/>
    <col min="4361" max="4361" width="11.109375" style="16" bestFit="1" customWidth="1"/>
    <col min="4362" max="4362" width="27.88671875" style="16" customWidth="1"/>
    <col min="4363" max="4608" width="9" style="16"/>
    <col min="4609" max="4609" width="28" style="16" bestFit="1" customWidth="1"/>
    <col min="4610" max="4610" width="13.6640625" style="16" bestFit="1" customWidth="1"/>
    <col min="4611" max="4611" width="11.109375" style="16" bestFit="1" customWidth="1"/>
    <col min="4612" max="4612" width="12.109375" style="16" bestFit="1" customWidth="1"/>
    <col min="4613" max="4613" width="11.6640625" style="16" customWidth="1"/>
    <col min="4614" max="4614" width="12.109375" style="16" bestFit="1" customWidth="1"/>
    <col min="4615" max="4615" width="10.88671875" style="16" bestFit="1" customWidth="1"/>
    <col min="4616" max="4616" width="9.6640625" style="16" bestFit="1" customWidth="1"/>
    <col min="4617" max="4617" width="11.109375" style="16" bestFit="1" customWidth="1"/>
    <col min="4618" max="4618" width="27.88671875" style="16" customWidth="1"/>
    <col min="4619" max="4864" width="9" style="16"/>
    <col min="4865" max="4865" width="28" style="16" bestFit="1" customWidth="1"/>
    <col min="4866" max="4866" width="13.6640625" style="16" bestFit="1" customWidth="1"/>
    <col min="4867" max="4867" width="11.109375" style="16" bestFit="1" customWidth="1"/>
    <col min="4868" max="4868" width="12.109375" style="16" bestFit="1" customWidth="1"/>
    <col min="4869" max="4869" width="11.6640625" style="16" customWidth="1"/>
    <col min="4870" max="4870" width="12.109375" style="16" bestFit="1" customWidth="1"/>
    <col min="4871" max="4871" width="10.88671875" style="16" bestFit="1" customWidth="1"/>
    <col min="4872" max="4872" width="9.6640625" style="16" bestFit="1" customWidth="1"/>
    <col min="4873" max="4873" width="11.109375" style="16" bestFit="1" customWidth="1"/>
    <col min="4874" max="4874" width="27.88671875" style="16" customWidth="1"/>
    <col min="4875" max="5120" width="9" style="16"/>
    <col min="5121" max="5121" width="28" style="16" bestFit="1" customWidth="1"/>
    <col min="5122" max="5122" width="13.6640625" style="16" bestFit="1" customWidth="1"/>
    <col min="5123" max="5123" width="11.109375" style="16" bestFit="1" customWidth="1"/>
    <col min="5124" max="5124" width="12.109375" style="16" bestFit="1" customWidth="1"/>
    <col min="5125" max="5125" width="11.6640625" style="16" customWidth="1"/>
    <col min="5126" max="5126" width="12.109375" style="16" bestFit="1" customWidth="1"/>
    <col min="5127" max="5127" width="10.88671875" style="16" bestFit="1" customWidth="1"/>
    <col min="5128" max="5128" width="9.6640625" style="16" bestFit="1" customWidth="1"/>
    <col min="5129" max="5129" width="11.109375" style="16" bestFit="1" customWidth="1"/>
    <col min="5130" max="5130" width="27.88671875" style="16" customWidth="1"/>
    <col min="5131" max="5376" width="9" style="16"/>
    <col min="5377" max="5377" width="28" style="16" bestFit="1" customWidth="1"/>
    <col min="5378" max="5378" width="13.6640625" style="16" bestFit="1" customWidth="1"/>
    <col min="5379" max="5379" width="11.109375" style="16" bestFit="1" customWidth="1"/>
    <col min="5380" max="5380" width="12.109375" style="16" bestFit="1" customWidth="1"/>
    <col min="5381" max="5381" width="11.6640625" style="16" customWidth="1"/>
    <col min="5382" max="5382" width="12.109375" style="16" bestFit="1" customWidth="1"/>
    <col min="5383" max="5383" width="10.88671875" style="16" bestFit="1" customWidth="1"/>
    <col min="5384" max="5384" width="9.6640625" style="16" bestFit="1" customWidth="1"/>
    <col min="5385" max="5385" width="11.109375" style="16" bestFit="1" customWidth="1"/>
    <col min="5386" max="5386" width="27.88671875" style="16" customWidth="1"/>
    <col min="5387" max="5632" width="9" style="16"/>
    <col min="5633" max="5633" width="28" style="16" bestFit="1" customWidth="1"/>
    <col min="5634" max="5634" width="13.6640625" style="16" bestFit="1" customWidth="1"/>
    <col min="5635" max="5635" width="11.109375" style="16" bestFit="1" customWidth="1"/>
    <col min="5636" max="5636" width="12.109375" style="16" bestFit="1" customWidth="1"/>
    <col min="5637" max="5637" width="11.6640625" style="16" customWidth="1"/>
    <col min="5638" max="5638" width="12.109375" style="16" bestFit="1" customWidth="1"/>
    <col min="5639" max="5639" width="10.88671875" style="16" bestFit="1" customWidth="1"/>
    <col min="5640" max="5640" width="9.6640625" style="16" bestFit="1" customWidth="1"/>
    <col min="5641" max="5641" width="11.109375" style="16" bestFit="1" customWidth="1"/>
    <col min="5642" max="5642" width="27.88671875" style="16" customWidth="1"/>
    <col min="5643" max="5888" width="9" style="16"/>
    <col min="5889" max="5889" width="28" style="16" bestFit="1" customWidth="1"/>
    <col min="5890" max="5890" width="13.6640625" style="16" bestFit="1" customWidth="1"/>
    <col min="5891" max="5891" width="11.109375" style="16" bestFit="1" customWidth="1"/>
    <col min="5892" max="5892" width="12.109375" style="16" bestFit="1" customWidth="1"/>
    <col min="5893" max="5893" width="11.6640625" style="16" customWidth="1"/>
    <col min="5894" max="5894" width="12.109375" style="16" bestFit="1" customWidth="1"/>
    <col min="5895" max="5895" width="10.88671875" style="16" bestFit="1" customWidth="1"/>
    <col min="5896" max="5896" width="9.6640625" style="16" bestFit="1" customWidth="1"/>
    <col min="5897" max="5897" width="11.109375" style="16" bestFit="1" customWidth="1"/>
    <col min="5898" max="5898" width="27.88671875" style="16" customWidth="1"/>
    <col min="5899" max="6144" width="9" style="16"/>
    <col min="6145" max="6145" width="28" style="16" bestFit="1" customWidth="1"/>
    <col min="6146" max="6146" width="13.6640625" style="16" bestFit="1" customWidth="1"/>
    <col min="6147" max="6147" width="11.109375" style="16" bestFit="1" customWidth="1"/>
    <col min="6148" max="6148" width="12.109375" style="16" bestFit="1" customWidth="1"/>
    <col min="6149" max="6149" width="11.6640625" style="16" customWidth="1"/>
    <col min="6150" max="6150" width="12.109375" style="16" bestFit="1" customWidth="1"/>
    <col min="6151" max="6151" width="10.88671875" style="16" bestFit="1" customWidth="1"/>
    <col min="6152" max="6152" width="9.6640625" style="16" bestFit="1" customWidth="1"/>
    <col min="6153" max="6153" width="11.109375" style="16" bestFit="1" customWidth="1"/>
    <col min="6154" max="6154" width="27.88671875" style="16" customWidth="1"/>
    <col min="6155" max="6400" width="9" style="16"/>
    <col min="6401" max="6401" width="28" style="16" bestFit="1" customWidth="1"/>
    <col min="6402" max="6402" width="13.6640625" style="16" bestFit="1" customWidth="1"/>
    <col min="6403" max="6403" width="11.109375" style="16" bestFit="1" customWidth="1"/>
    <col min="6404" max="6404" width="12.109375" style="16" bestFit="1" customWidth="1"/>
    <col min="6405" max="6405" width="11.6640625" style="16" customWidth="1"/>
    <col min="6406" max="6406" width="12.109375" style="16" bestFit="1" customWidth="1"/>
    <col min="6407" max="6407" width="10.88671875" style="16" bestFit="1" customWidth="1"/>
    <col min="6408" max="6408" width="9.6640625" style="16" bestFit="1" customWidth="1"/>
    <col min="6409" max="6409" width="11.109375" style="16" bestFit="1" customWidth="1"/>
    <col min="6410" max="6410" width="27.88671875" style="16" customWidth="1"/>
    <col min="6411" max="6656" width="9" style="16"/>
    <col min="6657" max="6657" width="28" style="16" bestFit="1" customWidth="1"/>
    <col min="6658" max="6658" width="13.6640625" style="16" bestFit="1" customWidth="1"/>
    <col min="6659" max="6659" width="11.109375" style="16" bestFit="1" customWidth="1"/>
    <col min="6660" max="6660" width="12.109375" style="16" bestFit="1" customWidth="1"/>
    <col min="6661" max="6661" width="11.6640625" style="16" customWidth="1"/>
    <col min="6662" max="6662" width="12.109375" style="16" bestFit="1" customWidth="1"/>
    <col min="6663" max="6663" width="10.88671875" style="16" bestFit="1" customWidth="1"/>
    <col min="6664" max="6664" width="9.6640625" style="16" bestFit="1" customWidth="1"/>
    <col min="6665" max="6665" width="11.109375" style="16" bestFit="1" customWidth="1"/>
    <col min="6666" max="6666" width="27.88671875" style="16" customWidth="1"/>
    <col min="6667" max="6912" width="9" style="16"/>
    <col min="6913" max="6913" width="28" style="16" bestFit="1" customWidth="1"/>
    <col min="6914" max="6914" width="13.6640625" style="16" bestFit="1" customWidth="1"/>
    <col min="6915" max="6915" width="11.109375" style="16" bestFit="1" customWidth="1"/>
    <col min="6916" max="6916" width="12.109375" style="16" bestFit="1" customWidth="1"/>
    <col min="6917" max="6917" width="11.6640625" style="16" customWidth="1"/>
    <col min="6918" max="6918" width="12.109375" style="16" bestFit="1" customWidth="1"/>
    <col min="6919" max="6919" width="10.88671875" style="16" bestFit="1" customWidth="1"/>
    <col min="6920" max="6920" width="9.6640625" style="16" bestFit="1" customWidth="1"/>
    <col min="6921" max="6921" width="11.109375" style="16" bestFit="1" customWidth="1"/>
    <col min="6922" max="6922" width="27.88671875" style="16" customWidth="1"/>
    <col min="6923" max="7168" width="9" style="16"/>
    <col min="7169" max="7169" width="28" style="16" bestFit="1" customWidth="1"/>
    <col min="7170" max="7170" width="13.6640625" style="16" bestFit="1" customWidth="1"/>
    <col min="7171" max="7171" width="11.109375" style="16" bestFit="1" customWidth="1"/>
    <col min="7172" max="7172" width="12.109375" style="16" bestFit="1" customWidth="1"/>
    <col min="7173" max="7173" width="11.6640625" style="16" customWidth="1"/>
    <col min="7174" max="7174" width="12.109375" style="16" bestFit="1" customWidth="1"/>
    <col min="7175" max="7175" width="10.88671875" style="16" bestFit="1" customWidth="1"/>
    <col min="7176" max="7176" width="9.6640625" style="16" bestFit="1" customWidth="1"/>
    <col min="7177" max="7177" width="11.109375" style="16" bestFit="1" customWidth="1"/>
    <col min="7178" max="7178" width="27.88671875" style="16" customWidth="1"/>
    <col min="7179" max="7424" width="9" style="16"/>
    <col min="7425" max="7425" width="28" style="16" bestFit="1" customWidth="1"/>
    <col min="7426" max="7426" width="13.6640625" style="16" bestFit="1" customWidth="1"/>
    <col min="7427" max="7427" width="11.109375" style="16" bestFit="1" customWidth="1"/>
    <col min="7428" max="7428" width="12.109375" style="16" bestFit="1" customWidth="1"/>
    <col min="7429" max="7429" width="11.6640625" style="16" customWidth="1"/>
    <col min="7430" max="7430" width="12.109375" style="16" bestFit="1" customWidth="1"/>
    <col min="7431" max="7431" width="10.88671875" style="16" bestFit="1" customWidth="1"/>
    <col min="7432" max="7432" width="9.6640625" style="16" bestFit="1" customWidth="1"/>
    <col min="7433" max="7433" width="11.109375" style="16" bestFit="1" customWidth="1"/>
    <col min="7434" max="7434" width="27.88671875" style="16" customWidth="1"/>
    <col min="7435" max="7680" width="9" style="16"/>
    <col min="7681" max="7681" width="28" style="16" bestFit="1" customWidth="1"/>
    <col min="7682" max="7682" width="13.6640625" style="16" bestFit="1" customWidth="1"/>
    <col min="7683" max="7683" width="11.109375" style="16" bestFit="1" customWidth="1"/>
    <col min="7684" max="7684" width="12.109375" style="16" bestFit="1" customWidth="1"/>
    <col min="7685" max="7685" width="11.6640625" style="16" customWidth="1"/>
    <col min="7686" max="7686" width="12.109375" style="16" bestFit="1" customWidth="1"/>
    <col min="7687" max="7687" width="10.88671875" style="16" bestFit="1" customWidth="1"/>
    <col min="7688" max="7688" width="9.6640625" style="16" bestFit="1" customWidth="1"/>
    <col min="7689" max="7689" width="11.109375" style="16" bestFit="1" customWidth="1"/>
    <col min="7690" max="7690" width="27.88671875" style="16" customWidth="1"/>
    <col min="7691" max="7936" width="9" style="16"/>
    <col min="7937" max="7937" width="28" style="16" bestFit="1" customWidth="1"/>
    <col min="7938" max="7938" width="13.6640625" style="16" bestFit="1" customWidth="1"/>
    <col min="7939" max="7939" width="11.109375" style="16" bestFit="1" customWidth="1"/>
    <col min="7940" max="7940" width="12.109375" style="16" bestFit="1" customWidth="1"/>
    <col min="7941" max="7941" width="11.6640625" style="16" customWidth="1"/>
    <col min="7942" max="7942" width="12.109375" style="16" bestFit="1" customWidth="1"/>
    <col min="7943" max="7943" width="10.88671875" style="16" bestFit="1" customWidth="1"/>
    <col min="7944" max="7944" width="9.6640625" style="16" bestFit="1" customWidth="1"/>
    <col min="7945" max="7945" width="11.109375" style="16" bestFit="1" customWidth="1"/>
    <col min="7946" max="7946" width="27.88671875" style="16" customWidth="1"/>
    <col min="7947" max="8192" width="9" style="16"/>
    <col min="8193" max="8193" width="28" style="16" bestFit="1" customWidth="1"/>
    <col min="8194" max="8194" width="13.6640625" style="16" bestFit="1" customWidth="1"/>
    <col min="8195" max="8195" width="11.109375" style="16" bestFit="1" customWidth="1"/>
    <col min="8196" max="8196" width="12.109375" style="16" bestFit="1" customWidth="1"/>
    <col min="8197" max="8197" width="11.6640625" style="16" customWidth="1"/>
    <col min="8198" max="8198" width="12.109375" style="16" bestFit="1" customWidth="1"/>
    <col min="8199" max="8199" width="10.88671875" style="16" bestFit="1" customWidth="1"/>
    <col min="8200" max="8200" width="9.6640625" style="16" bestFit="1" customWidth="1"/>
    <col min="8201" max="8201" width="11.109375" style="16" bestFit="1" customWidth="1"/>
    <col min="8202" max="8202" width="27.88671875" style="16" customWidth="1"/>
    <col min="8203" max="8448" width="9" style="16"/>
    <col min="8449" max="8449" width="28" style="16" bestFit="1" customWidth="1"/>
    <col min="8450" max="8450" width="13.6640625" style="16" bestFit="1" customWidth="1"/>
    <col min="8451" max="8451" width="11.109375" style="16" bestFit="1" customWidth="1"/>
    <col min="8452" max="8452" width="12.109375" style="16" bestFit="1" customWidth="1"/>
    <col min="8453" max="8453" width="11.6640625" style="16" customWidth="1"/>
    <col min="8454" max="8454" width="12.109375" style="16" bestFit="1" customWidth="1"/>
    <col min="8455" max="8455" width="10.88671875" style="16" bestFit="1" customWidth="1"/>
    <col min="8456" max="8456" width="9.6640625" style="16" bestFit="1" customWidth="1"/>
    <col min="8457" max="8457" width="11.109375" style="16" bestFit="1" customWidth="1"/>
    <col min="8458" max="8458" width="27.88671875" style="16" customWidth="1"/>
    <col min="8459" max="8704" width="9" style="16"/>
    <col min="8705" max="8705" width="28" style="16" bestFit="1" customWidth="1"/>
    <col min="8706" max="8706" width="13.6640625" style="16" bestFit="1" customWidth="1"/>
    <col min="8707" max="8707" width="11.109375" style="16" bestFit="1" customWidth="1"/>
    <col min="8708" max="8708" width="12.109375" style="16" bestFit="1" customWidth="1"/>
    <col min="8709" max="8709" width="11.6640625" style="16" customWidth="1"/>
    <col min="8710" max="8710" width="12.109375" style="16" bestFit="1" customWidth="1"/>
    <col min="8711" max="8711" width="10.88671875" style="16" bestFit="1" customWidth="1"/>
    <col min="8712" max="8712" width="9.6640625" style="16" bestFit="1" customWidth="1"/>
    <col min="8713" max="8713" width="11.109375" style="16" bestFit="1" customWidth="1"/>
    <col min="8714" max="8714" width="27.88671875" style="16" customWidth="1"/>
    <col min="8715" max="8960" width="9" style="16"/>
    <col min="8961" max="8961" width="28" style="16" bestFit="1" customWidth="1"/>
    <col min="8962" max="8962" width="13.6640625" style="16" bestFit="1" customWidth="1"/>
    <col min="8963" max="8963" width="11.109375" style="16" bestFit="1" customWidth="1"/>
    <col min="8964" max="8964" width="12.109375" style="16" bestFit="1" customWidth="1"/>
    <col min="8965" max="8965" width="11.6640625" style="16" customWidth="1"/>
    <col min="8966" max="8966" width="12.109375" style="16" bestFit="1" customWidth="1"/>
    <col min="8967" max="8967" width="10.88671875" style="16" bestFit="1" customWidth="1"/>
    <col min="8968" max="8968" width="9.6640625" style="16" bestFit="1" customWidth="1"/>
    <col min="8969" max="8969" width="11.109375" style="16" bestFit="1" customWidth="1"/>
    <col min="8970" max="8970" width="27.88671875" style="16" customWidth="1"/>
    <col min="8971" max="9216" width="9" style="16"/>
    <col min="9217" max="9217" width="28" style="16" bestFit="1" customWidth="1"/>
    <col min="9218" max="9218" width="13.6640625" style="16" bestFit="1" customWidth="1"/>
    <col min="9219" max="9219" width="11.109375" style="16" bestFit="1" customWidth="1"/>
    <col min="9220" max="9220" width="12.109375" style="16" bestFit="1" customWidth="1"/>
    <col min="9221" max="9221" width="11.6640625" style="16" customWidth="1"/>
    <col min="9222" max="9222" width="12.109375" style="16" bestFit="1" customWidth="1"/>
    <col min="9223" max="9223" width="10.88671875" style="16" bestFit="1" customWidth="1"/>
    <col min="9224" max="9224" width="9.6640625" style="16" bestFit="1" customWidth="1"/>
    <col min="9225" max="9225" width="11.109375" style="16" bestFit="1" customWidth="1"/>
    <col min="9226" max="9226" width="27.88671875" style="16" customWidth="1"/>
    <col min="9227" max="9472" width="9" style="16"/>
    <col min="9473" max="9473" width="28" style="16" bestFit="1" customWidth="1"/>
    <col min="9474" max="9474" width="13.6640625" style="16" bestFit="1" customWidth="1"/>
    <col min="9475" max="9475" width="11.109375" style="16" bestFit="1" customWidth="1"/>
    <col min="9476" max="9476" width="12.109375" style="16" bestFit="1" customWidth="1"/>
    <col min="9477" max="9477" width="11.6640625" style="16" customWidth="1"/>
    <col min="9478" max="9478" width="12.109375" style="16" bestFit="1" customWidth="1"/>
    <col min="9479" max="9479" width="10.88671875" style="16" bestFit="1" customWidth="1"/>
    <col min="9480" max="9480" width="9.6640625" style="16" bestFit="1" customWidth="1"/>
    <col min="9481" max="9481" width="11.109375" style="16" bestFit="1" customWidth="1"/>
    <col min="9482" max="9482" width="27.88671875" style="16" customWidth="1"/>
    <col min="9483" max="9728" width="9" style="16"/>
    <col min="9729" max="9729" width="28" style="16" bestFit="1" customWidth="1"/>
    <col min="9730" max="9730" width="13.6640625" style="16" bestFit="1" customWidth="1"/>
    <col min="9731" max="9731" width="11.109375" style="16" bestFit="1" customWidth="1"/>
    <col min="9732" max="9732" width="12.109375" style="16" bestFit="1" customWidth="1"/>
    <col min="9733" max="9733" width="11.6640625" style="16" customWidth="1"/>
    <col min="9734" max="9734" width="12.109375" style="16" bestFit="1" customWidth="1"/>
    <col min="9735" max="9735" width="10.88671875" style="16" bestFit="1" customWidth="1"/>
    <col min="9736" max="9736" width="9.6640625" style="16" bestFit="1" customWidth="1"/>
    <col min="9737" max="9737" width="11.109375" style="16" bestFit="1" customWidth="1"/>
    <col min="9738" max="9738" width="27.88671875" style="16" customWidth="1"/>
    <col min="9739" max="9984" width="9" style="16"/>
    <col min="9985" max="9985" width="28" style="16" bestFit="1" customWidth="1"/>
    <col min="9986" max="9986" width="13.6640625" style="16" bestFit="1" customWidth="1"/>
    <col min="9987" max="9987" width="11.109375" style="16" bestFit="1" customWidth="1"/>
    <col min="9988" max="9988" width="12.109375" style="16" bestFit="1" customWidth="1"/>
    <col min="9989" max="9989" width="11.6640625" style="16" customWidth="1"/>
    <col min="9990" max="9990" width="12.109375" style="16" bestFit="1" customWidth="1"/>
    <col min="9991" max="9991" width="10.88671875" style="16" bestFit="1" customWidth="1"/>
    <col min="9992" max="9992" width="9.6640625" style="16" bestFit="1" customWidth="1"/>
    <col min="9993" max="9993" width="11.109375" style="16" bestFit="1" customWidth="1"/>
    <col min="9994" max="9994" width="27.88671875" style="16" customWidth="1"/>
    <col min="9995" max="10240" width="9" style="16"/>
    <col min="10241" max="10241" width="28" style="16" bestFit="1" customWidth="1"/>
    <col min="10242" max="10242" width="13.6640625" style="16" bestFit="1" customWidth="1"/>
    <col min="10243" max="10243" width="11.109375" style="16" bestFit="1" customWidth="1"/>
    <col min="10244" max="10244" width="12.109375" style="16" bestFit="1" customWidth="1"/>
    <col min="10245" max="10245" width="11.6640625" style="16" customWidth="1"/>
    <col min="10246" max="10246" width="12.109375" style="16" bestFit="1" customWidth="1"/>
    <col min="10247" max="10247" width="10.88671875" style="16" bestFit="1" customWidth="1"/>
    <col min="10248" max="10248" width="9.6640625" style="16" bestFit="1" customWidth="1"/>
    <col min="10249" max="10249" width="11.109375" style="16" bestFit="1" customWidth="1"/>
    <col min="10250" max="10250" width="27.88671875" style="16" customWidth="1"/>
    <col min="10251" max="10496" width="9" style="16"/>
    <col min="10497" max="10497" width="28" style="16" bestFit="1" customWidth="1"/>
    <col min="10498" max="10498" width="13.6640625" style="16" bestFit="1" customWidth="1"/>
    <col min="10499" max="10499" width="11.109375" style="16" bestFit="1" customWidth="1"/>
    <col min="10500" max="10500" width="12.109375" style="16" bestFit="1" customWidth="1"/>
    <col min="10501" max="10501" width="11.6640625" style="16" customWidth="1"/>
    <col min="10502" max="10502" width="12.109375" style="16" bestFit="1" customWidth="1"/>
    <col min="10503" max="10503" width="10.88671875" style="16" bestFit="1" customWidth="1"/>
    <col min="10504" max="10504" width="9.6640625" style="16" bestFit="1" customWidth="1"/>
    <col min="10505" max="10505" width="11.109375" style="16" bestFit="1" customWidth="1"/>
    <col min="10506" max="10506" width="27.88671875" style="16" customWidth="1"/>
    <col min="10507" max="10752" width="9" style="16"/>
    <col min="10753" max="10753" width="28" style="16" bestFit="1" customWidth="1"/>
    <col min="10754" max="10754" width="13.6640625" style="16" bestFit="1" customWidth="1"/>
    <col min="10755" max="10755" width="11.109375" style="16" bestFit="1" customWidth="1"/>
    <col min="10756" max="10756" width="12.109375" style="16" bestFit="1" customWidth="1"/>
    <col min="10757" max="10757" width="11.6640625" style="16" customWidth="1"/>
    <col min="10758" max="10758" width="12.109375" style="16" bestFit="1" customWidth="1"/>
    <col min="10759" max="10759" width="10.88671875" style="16" bestFit="1" customWidth="1"/>
    <col min="10760" max="10760" width="9.6640625" style="16" bestFit="1" customWidth="1"/>
    <col min="10761" max="10761" width="11.109375" style="16" bestFit="1" customWidth="1"/>
    <col min="10762" max="10762" width="27.88671875" style="16" customWidth="1"/>
    <col min="10763" max="11008" width="9" style="16"/>
    <col min="11009" max="11009" width="28" style="16" bestFit="1" customWidth="1"/>
    <col min="11010" max="11010" width="13.6640625" style="16" bestFit="1" customWidth="1"/>
    <col min="11011" max="11011" width="11.109375" style="16" bestFit="1" customWidth="1"/>
    <col min="11012" max="11012" width="12.109375" style="16" bestFit="1" customWidth="1"/>
    <col min="11013" max="11013" width="11.6640625" style="16" customWidth="1"/>
    <col min="11014" max="11014" width="12.109375" style="16" bestFit="1" customWidth="1"/>
    <col min="11015" max="11015" width="10.88671875" style="16" bestFit="1" customWidth="1"/>
    <col min="11016" max="11016" width="9.6640625" style="16" bestFit="1" customWidth="1"/>
    <col min="11017" max="11017" width="11.109375" style="16" bestFit="1" customWidth="1"/>
    <col min="11018" max="11018" width="27.88671875" style="16" customWidth="1"/>
    <col min="11019" max="11264" width="9" style="16"/>
    <col min="11265" max="11265" width="28" style="16" bestFit="1" customWidth="1"/>
    <col min="11266" max="11266" width="13.6640625" style="16" bestFit="1" customWidth="1"/>
    <col min="11267" max="11267" width="11.109375" style="16" bestFit="1" customWidth="1"/>
    <col min="11268" max="11268" width="12.109375" style="16" bestFit="1" customWidth="1"/>
    <col min="11269" max="11269" width="11.6640625" style="16" customWidth="1"/>
    <col min="11270" max="11270" width="12.109375" style="16" bestFit="1" customWidth="1"/>
    <col min="11271" max="11271" width="10.88671875" style="16" bestFit="1" customWidth="1"/>
    <col min="11272" max="11272" width="9.6640625" style="16" bestFit="1" customWidth="1"/>
    <col min="11273" max="11273" width="11.109375" style="16" bestFit="1" customWidth="1"/>
    <col min="11274" max="11274" width="27.88671875" style="16" customWidth="1"/>
    <col min="11275" max="11520" width="9" style="16"/>
    <col min="11521" max="11521" width="28" style="16" bestFit="1" customWidth="1"/>
    <col min="11522" max="11522" width="13.6640625" style="16" bestFit="1" customWidth="1"/>
    <col min="11523" max="11523" width="11.109375" style="16" bestFit="1" customWidth="1"/>
    <col min="11524" max="11524" width="12.109375" style="16" bestFit="1" customWidth="1"/>
    <col min="11525" max="11525" width="11.6640625" style="16" customWidth="1"/>
    <col min="11526" max="11526" width="12.109375" style="16" bestFit="1" customWidth="1"/>
    <col min="11527" max="11527" width="10.88671875" style="16" bestFit="1" customWidth="1"/>
    <col min="11528" max="11528" width="9.6640625" style="16" bestFit="1" customWidth="1"/>
    <col min="11529" max="11529" width="11.109375" style="16" bestFit="1" customWidth="1"/>
    <col min="11530" max="11530" width="27.88671875" style="16" customWidth="1"/>
    <col min="11531" max="11776" width="9" style="16"/>
    <col min="11777" max="11777" width="28" style="16" bestFit="1" customWidth="1"/>
    <col min="11778" max="11778" width="13.6640625" style="16" bestFit="1" customWidth="1"/>
    <col min="11779" max="11779" width="11.109375" style="16" bestFit="1" customWidth="1"/>
    <col min="11780" max="11780" width="12.109375" style="16" bestFit="1" customWidth="1"/>
    <col min="11781" max="11781" width="11.6640625" style="16" customWidth="1"/>
    <col min="11782" max="11782" width="12.109375" style="16" bestFit="1" customWidth="1"/>
    <col min="11783" max="11783" width="10.88671875" style="16" bestFit="1" customWidth="1"/>
    <col min="11784" max="11784" width="9.6640625" style="16" bestFit="1" customWidth="1"/>
    <col min="11785" max="11785" width="11.109375" style="16" bestFit="1" customWidth="1"/>
    <col min="11786" max="11786" width="27.88671875" style="16" customWidth="1"/>
    <col min="11787" max="12032" width="9" style="16"/>
    <col min="12033" max="12033" width="28" style="16" bestFit="1" customWidth="1"/>
    <col min="12034" max="12034" width="13.6640625" style="16" bestFit="1" customWidth="1"/>
    <col min="12035" max="12035" width="11.109375" style="16" bestFit="1" customWidth="1"/>
    <col min="12036" max="12036" width="12.109375" style="16" bestFit="1" customWidth="1"/>
    <col min="12037" max="12037" width="11.6640625" style="16" customWidth="1"/>
    <col min="12038" max="12038" width="12.109375" style="16" bestFit="1" customWidth="1"/>
    <col min="12039" max="12039" width="10.88671875" style="16" bestFit="1" customWidth="1"/>
    <col min="12040" max="12040" width="9.6640625" style="16" bestFit="1" customWidth="1"/>
    <col min="12041" max="12041" width="11.109375" style="16" bestFit="1" customWidth="1"/>
    <col min="12042" max="12042" width="27.88671875" style="16" customWidth="1"/>
    <col min="12043" max="12288" width="9" style="16"/>
    <col min="12289" max="12289" width="28" style="16" bestFit="1" customWidth="1"/>
    <col min="12290" max="12290" width="13.6640625" style="16" bestFit="1" customWidth="1"/>
    <col min="12291" max="12291" width="11.109375" style="16" bestFit="1" customWidth="1"/>
    <col min="12292" max="12292" width="12.109375" style="16" bestFit="1" customWidth="1"/>
    <col min="12293" max="12293" width="11.6640625" style="16" customWidth="1"/>
    <col min="12294" max="12294" width="12.109375" style="16" bestFit="1" customWidth="1"/>
    <col min="12295" max="12295" width="10.88671875" style="16" bestFit="1" customWidth="1"/>
    <col min="12296" max="12296" width="9.6640625" style="16" bestFit="1" customWidth="1"/>
    <col min="12297" max="12297" width="11.109375" style="16" bestFit="1" customWidth="1"/>
    <col min="12298" max="12298" width="27.88671875" style="16" customWidth="1"/>
    <col min="12299" max="12544" width="9" style="16"/>
    <col min="12545" max="12545" width="28" style="16" bestFit="1" customWidth="1"/>
    <col min="12546" max="12546" width="13.6640625" style="16" bestFit="1" customWidth="1"/>
    <col min="12547" max="12547" width="11.109375" style="16" bestFit="1" customWidth="1"/>
    <col min="12548" max="12548" width="12.109375" style="16" bestFit="1" customWidth="1"/>
    <col min="12549" max="12549" width="11.6640625" style="16" customWidth="1"/>
    <col min="12550" max="12550" width="12.109375" style="16" bestFit="1" customWidth="1"/>
    <col min="12551" max="12551" width="10.88671875" style="16" bestFit="1" customWidth="1"/>
    <col min="12552" max="12552" width="9.6640625" style="16" bestFit="1" customWidth="1"/>
    <col min="12553" max="12553" width="11.109375" style="16" bestFit="1" customWidth="1"/>
    <col min="12554" max="12554" width="27.88671875" style="16" customWidth="1"/>
    <col min="12555" max="12800" width="9" style="16"/>
    <col min="12801" max="12801" width="28" style="16" bestFit="1" customWidth="1"/>
    <col min="12802" max="12802" width="13.6640625" style="16" bestFit="1" customWidth="1"/>
    <col min="12803" max="12803" width="11.109375" style="16" bestFit="1" customWidth="1"/>
    <col min="12804" max="12804" width="12.109375" style="16" bestFit="1" customWidth="1"/>
    <col min="12805" max="12805" width="11.6640625" style="16" customWidth="1"/>
    <col min="12806" max="12806" width="12.109375" style="16" bestFit="1" customWidth="1"/>
    <col min="12807" max="12807" width="10.88671875" style="16" bestFit="1" customWidth="1"/>
    <col min="12808" max="12808" width="9.6640625" style="16" bestFit="1" customWidth="1"/>
    <col min="12809" max="12809" width="11.109375" style="16" bestFit="1" customWidth="1"/>
    <col min="12810" max="12810" width="27.88671875" style="16" customWidth="1"/>
    <col min="12811" max="13056" width="9" style="16"/>
    <col min="13057" max="13057" width="28" style="16" bestFit="1" customWidth="1"/>
    <col min="13058" max="13058" width="13.6640625" style="16" bestFit="1" customWidth="1"/>
    <col min="13059" max="13059" width="11.109375" style="16" bestFit="1" customWidth="1"/>
    <col min="13060" max="13060" width="12.109375" style="16" bestFit="1" customWidth="1"/>
    <col min="13061" max="13061" width="11.6640625" style="16" customWidth="1"/>
    <col min="13062" max="13062" width="12.109375" style="16" bestFit="1" customWidth="1"/>
    <col min="13063" max="13063" width="10.88671875" style="16" bestFit="1" customWidth="1"/>
    <col min="13064" max="13064" width="9.6640625" style="16" bestFit="1" customWidth="1"/>
    <col min="13065" max="13065" width="11.109375" style="16" bestFit="1" customWidth="1"/>
    <col min="13066" max="13066" width="27.88671875" style="16" customWidth="1"/>
    <col min="13067" max="13312" width="9" style="16"/>
    <col min="13313" max="13313" width="28" style="16" bestFit="1" customWidth="1"/>
    <col min="13314" max="13314" width="13.6640625" style="16" bestFit="1" customWidth="1"/>
    <col min="13315" max="13315" width="11.109375" style="16" bestFit="1" customWidth="1"/>
    <col min="13316" max="13316" width="12.109375" style="16" bestFit="1" customWidth="1"/>
    <col min="13317" max="13317" width="11.6640625" style="16" customWidth="1"/>
    <col min="13318" max="13318" width="12.109375" style="16" bestFit="1" customWidth="1"/>
    <col min="13319" max="13319" width="10.88671875" style="16" bestFit="1" customWidth="1"/>
    <col min="13320" max="13320" width="9.6640625" style="16" bestFit="1" customWidth="1"/>
    <col min="13321" max="13321" width="11.109375" style="16" bestFit="1" customWidth="1"/>
    <col min="13322" max="13322" width="27.88671875" style="16" customWidth="1"/>
    <col min="13323" max="13568" width="9" style="16"/>
    <col min="13569" max="13569" width="28" style="16" bestFit="1" customWidth="1"/>
    <col min="13570" max="13570" width="13.6640625" style="16" bestFit="1" customWidth="1"/>
    <col min="13571" max="13571" width="11.109375" style="16" bestFit="1" customWidth="1"/>
    <col min="13572" max="13572" width="12.109375" style="16" bestFit="1" customWidth="1"/>
    <col min="13573" max="13573" width="11.6640625" style="16" customWidth="1"/>
    <col min="13574" max="13574" width="12.109375" style="16" bestFit="1" customWidth="1"/>
    <col min="13575" max="13575" width="10.88671875" style="16" bestFit="1" customWidth="1"/>
    <col min="13576" max="13576" width="9.6640625" style="16" bestFit="1" customWidth="1"/>
    <col min="13577" max="13577" width="11.109375" style="16" bestFit="1" customWidth="1"/>
    <col min="13578" max="13578" width="27.88671875" style="16" customWidth="1"/>
    <col min="13579" max="13824" width="9" style="16"/>
    <col min="13825" max="13825" width="28" style="16" bestFit="1" customWidth="1"/>
    <col min="13826" max="13826" width="13.6640625" style="16" bestFit="1" customWidth="1"/>
    <col min="13827" max="13827" width="11.109375" style="16" bestFit="1" customWidth="1"/>
    <col min="13828" max="13828" width="12.109375" style="16" bestFit="1" customWidth="1"/>
    <col min="13829" max="13829" width="11.6640625" style="16" customWidth="1"/>
    <col min="13830" max="13830" width="12.109375" style="16" bestFit="1" customWidth="1"/>
    <col min="13831" max="13831" width="10.88671875" style="16" bestFit="1" customWidth="1"/>
    <col min="13832" max="13832" width="9.6640625" style="16" bestFit="1" customWidth="1"/>
    <col min="13833" max="13833" width="11.109375" style="16" bestFit="1" customWidth="1"/>
    <col min="13834" max="13834" width="27.88671875" style="16" customWidth="1"/>
    <col min="13835" max="14080" width="9" style="16"/>
    <col min="14081" max="14081" width="28" style="16" bestFit="1" customWidth="1"/>
    <col min="14082" max="14082" width="13.6640625" style="16" bestFit="1" customWidth="1"/>
    <col min="14083" max="14083" width="11.109375" style="16" bestFit="1" customWidth="1"/>
    <col min="14084" max="14084" width="12.109375" style="16" bestFit="1" customWidth="1"/>
    <col min="14085" max="14085" width="11.6640625" style="16" customWidth="1"/>
    <col min="14086" max="14086" width="12.109375" style="16" bestFit="1" customWidth="1"/>
    <col min="14087" max="14087" width="10.88671875" style="16" bestFit="1" customWidth="1"/>
    <col min="14088" max="14088" width="9.6640625" style="16" bestFit="1" customWidth="1"/>
    <col min="14089" max="14089" width="11.109375" style="16" bestFit="1" customWidth="1"/>
    <col min="14090" max="14090" width="27.88671875" style="16" customWidth="1"/>
    <col min="14091" max="14336" width="9" style="16"/>
    <col min="14337" max="14337" width="28" style="16" bestFit="1" customWidth="1"/>
    <col min="14338" max="14338" width="13.6640625" style="16" bestFit="1" customWidth="1"/>
    <col min="14339" max="14339" width="11.109375" style="16" bestFit="1" customWidth="1"/>
    <col min="14340" max="14340" width="12.109375" style="16" bestFit="1" customWidth="1"/>
    <col min="14341" max="14341" width="11.6640625" style="16" customWidth="1"/>
    <col min="14342" max="14342" width="12.109375" style="16" bestFit="1" customWidth="1"/>
    <col min="14343" max="14343" width="10.88671875" style="16" bestFit="1" customWidth="1"/>
    <col min="14344" max="14344" width="9.6640625" style="16" bestFit="1" customWidth="1"/>
    <col min="14345" max="14345" width="11.109375" style="16" bestFit="1" customWidth="1"/>
    <col min="14346" max="14346" width="27.88671875" style="16" customWidth="1"/>
    <col min="14347" max="14592" width="9" style="16"/>
    <col min="14593" max="14593" width="28" style="16" bestFit="1" customWidth="1"/>
    <col min="14594" max="14594" width="13.6640625" style="16" bestFit="1" customWidth="1"/>
    <col min="14595" max="14595" width="11.109375" style="16" bestFit="1" customWidth="1"/>
    <col min="14596" max="14596" width="12.109375" style="16" bestFit="1" customWidth="1"/>
    <col min="14597" max="14597" width="11.6640625" style="16" customWidth="1"/>
    <col min="14598" max="14598" width="12.109375" style="16" bestFit="1" customWidth="1"/>
    <col min="14599" max="14599" width="10.88671875" style="16" bestFit="1" customWidth="1"/>
    <col min="14600" max="14600" width="9.6640625" style="16" bestFit="1" customWidth="1"/>
    <col min="14601" max="14601" width="11.109375" style="16" bestFit="1" customWidth="1"/>
    <col min="14602" max="14602" width="27.88671875" style="16" customWidth="1"/>
    <col min="14603" max="14848" width="9" style="16"/>
    <col min="14849" max="14849" width="28" style="16" bestFit="1" customWidth="1"/>
    <col min="14850" max="14850" width="13.6640625" style="16" bestFit="1" customWidth="1"/>
    <col min="14851" max="14851" width="11.109375" style="16" bestFit="1" customWidth="1"/>
    <col min="14852" max="14852" width="12.109375" style="16" bestFit="1" customWidth="1"/>
    <col min="14853" max="14853" width="11.6640625" style="16" customWidth="1"/>
    <col min="14854" max="14854" width="12.109375" style="16" bestFit="1" customWidth="1"/>
    <col min="14855" max="14855" width="10.88671875" style="16" bestFit="1" customWidth="1"/>
    <col min="14856" max="14856" width="9.6640625" style="16" bestFit="1" customWidth="1"/>
    <col min="14857" max="14857" width="11.109375" style="16" bestFit="1" customWidth="1"/>
    <col min="14858" max="14858" width="27.88671875" style="16" customWidth="1"/>
    <col min="14859" max="15104" width="9" style="16"/>
    <col min="15105" max="15105" width="28" style="16" bestFit="1" customWidth="1"/>
    <col min="15106" max="15106" width="13.6640625" style="16" bestFit="1" customWidth="1"/>
    <col min="15107" max="15107" width="11.109375" style="16" bestFit="1" customWidth="1"/>
    <col min="15108" max="15108" width="12.109375" style="16" bestFit="1" customWidth="1"/>
    <col min="15109" max="15109" width="11.6640625" style="16" customWidth="1"/>
    <col min="15110" max="15110" width="12.109375" style="16" bestFit="1" customWidth="1"/>
    <col min="15111" max="15111" width="10.88671875" style="16" bestFit="1" customWidth="1"/>
    <col min="15112" max="15112" width="9.6640625" style="16" bestFit="1" customWidth="1"/>
    <col min="15113" max="15113" width="11.109375" style="16" bestFit="1" customWidth="1"/>
    <col min="15114" max="15114" width="27.88671875" style="16" customWidth="1"/>
    <col min="15115" max="15360" width="9" style="16"/>
    <col min="15361" max="15361" width="28" style="16" bestFit="1" customWidth="1"/>
    <col min="15362" max="15362" width="13.6640625" style="16" bestFit="1" customWidth="1"/>
    <col min="15363" max="15363" width="11.109375" style="16" bestFit="1" customWidth="1"/>
    <col min="15364" max="15364" width="12.109375" style="16" bestFit="1" customWidth="1"/>
    <col min="15365" max="15365" width="11.6640625" style="16" customWidth="1"/>
    <col min="15366" max="15366" width="12.109375" style="16" bestFit="1" customWidth="1"/>
    <col min="15367" max="15367" width="10.88671875" style="16" bestFit="1" customWidth="1"/>
    <col min="15368" max="15368" width="9.6640625" style="16" bestFit="1" customWidth="1"/>
    <col min="15369" max="15369" width="11.109375" style="16" bestFit="1" customWidth="1"/>
    <col min="15370" max="15370" width="27.88671875" style="16" customWidth="1"/>
    <col min="15371" max="15616" width="9" style="16"/>
    <col min="15617" max="15617" width="28" style="16" bestFit="1" customWidth="1"/>
    <col min="15618" max="15618" width="13.6640625" style="16" bestFit="1" customWidth="1"/>
    <col min="15619" max="15619" width="11.109375" style="16" bestFit="1" customWidth="1"/>
    <col min="15620" max="15620" width="12.109375" style="16" bestFit="1" customWidth="1"/>
    <col min="15621" max="15621" width="11.6640625" style="16" customWidth="1"/>
    <col min="15622" max="15622" width="12.109375" style="16" bestFit="1" customWidth="1"/>
    <col min="15623" max="15623" width="10.88671875" style="16" bestFit="1" customWidth="1"/>
    <col min="15624" max="15624" width="9.6640625" style="16" bestFit="1" customWidth="1"/>
    <col min="15625" max="15625" width="11.109375" style="16" bestFit="1" customWidth="1"/>
    <col min="15626" max="15626" width="27.88671875" style="16" customWidth="1"/>
    <col min="15627" max="15872" width="9" style="16"/>
    <col min="15873" max="15873" width="28" style="16" bestFit="1" customWidth="1"/>
    <col min="15874" max="15874" width="13.6640625" style="16" bestFit="1" customWidth="1"/>
    <col min="15875" max="15875" width="11.109375" style="16" bestFit="1" customWidth="1"/>
    <col min="15876" max="15876" width="12.109375" style="16" bestFit="1" customWidth="1"/>
    <col min="15877" max="15877" width="11.6640625" style="16" customWidth="1"/>
    <col min="15878" max="15878" width="12.109375" style="16" bestFit="1" customWidth="1"/>
    <col min="15879" max="15879" width="10.88671875" style="16" bestFit="1" customWidth="1"/>
    <col min="15880" max="15880" width="9.6640625" style="16" bestFit="1" customWidth="1"/>
    <col min="15881" max="15881" width="11.109375" style="16" bestFit="1" customWidth="1"/>
    <col min="15882" max="15882" width="27.88671875" style="16" customWidth="1"/>
    <col min="15883" max="16128" width="9" style="16"/>
    <col min="16129" max="16129" width="28" style="16" bestFit="1" customWidth="1"/>
    <col min="16130" max="16130" width="13.6640625" style="16" bestFit="1" customWidth="1"/>
    <col min="16131" max="16131" width="11.109375" style="16" bestFit="1" customWidth="1"/>
    <col min="16132" max="16132" width="12.109375" style="16" bestFit="1" customWidth="1"/>
    <col min="16133" max="16133" width="11.6640625" style="16" customWidth="1"/>
    <col min="16134" max="16134" width="12.109375" style="16" bestFit="1" customWidth="1"/>
    <col min="16135" max="16135" width="10.88671875" style="16" bestFit="1" customWidth="1"/>
    <col min="16136" max="16136" width="9.6640625" style="16" bestFit="1" customWidth="1"/>
    <col min="16137" max="16137" width="11.109375" style="16" bestFit="1" customWidth="1"/>
    <col min="16138" max="16138" width="27.88671875" style="16" customWidth="1"/>
    <col min="16139" max="16384" width="9" style="16"/>
  </cols>
  <sheetData>
    <row r="1" spans="1:14" ht="22.8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209</v>
      </c>
      <c r="B2" s="186" t="s">
        <v>438</v>
      </c>
      <c r="C2" s="371" t="s">
        <v>439</v>
      </c>
      <c r="D2" s="82" t="s">
        <v>56</v>
      </c>
      <c r="E2" s="372" t="s">
        <v>403</v>
      </c>
      <c r="F2" s="82" t="s">
        <v>57</v>
      </c>
      <c r="G2" s="372" t="s">
        <v>403</v>
      </c>
      <c r="H2" s="80" t="s">
        <v>415</v>
      </c>
      <c r="I2" s="55" t="s">
        <v>93</v>
      </c>
      <c r="J2" s="56" t="s">
        <v>206</v>
      </c>
      <c r="K2" s="192"/>
      <c r="L2" s="189"/>
      <c r="M2" s="260"/>
    </row>
    <row r="3" spans="1:14" s="57" customFormat="1" ht="15" customHeight="1">
      <c r="A3" s="81" t="s">
        <v>111</v>
      </c>
      <c r="B3" s="186" t="s">
        <v>468</v>
      </c>
      <c r="C3" s="371" t="s">
        <v>395</v>
      </c>
      <c r="D3" s="82" t="s">
        <v>56</v>
      </c>
      <c r="E3" s="372" t="s">
        <v>394</v>
      </c>
      <c r="F3" s="82"/>
      <c r="G3" s="372"/>
      <c r="H3" s="80" t="s">
        <v>396</v>
      </c>
      <c r="I3" s="55" t="s">
        <v>93</v>
      </c>
      <c r="J3" s="56" t="s">
        <v>226</v>
      </c>
      <c r="K3" s="192"/>
      <c r="L3" s="191"/>
    </row>
    <row r="4" spans="1:14" s="57" customFormat="1" ht="15" customHeight="1">
      <c r="A4" s="81" t="s">
        <v>384</v>
      </c>
      <c r="B4" s="186" t="s">
        <v>134</v>
      </c>
      <c r="C4" s="371" t="s">
        <v>470</v>
      </c>
      <c r="D4" s="82" t="s">
        <v>56</v>
      </c>
      <c r="E4" s="372" t="s">
        <v>415</v>
      </c>
      <c r="F4" s="82" t="s">
        <v>57</v>
      </c>
      <c r="G4" s="372" t="s">
        <v>415</v>
      </c>
      <c r="H4" s="80" t="s">
        <v>445</v>
      </c>
      <c r="I4" s="55" t="s">
        <v>93</v>
      </c>
      <c r="J4" s="56" t="s">
        <v>206</v>
      </c>
      <c r="K4" s="192"/>
      <c r="L4" s="189"/>
    </row>
    <row r="5" spans="1:14" s="57" customFormat="1" ht="15" customHeight="1">
      <c r="A5" s="81" t="s">
        <v>104</v>
      </c>
      <c r="B5" s="186" t="s">
        <v>468</v>
      </c>
      <c r="C5" s="371" t="s">
        <v>416</v>
      </c>
      <c r="D5" s="82" t="s">
        <v>56</v>
      </c>
      <c r="E5" s="372" t="s">
        <v>396</v>
      </c>
      <c r="F5" s="82"/>
      <c r="G5" s="372"/>
      <c r="H5" s="80" t="s">
        <v>417</v>
      </c>
      <c r="I5" s="55" t="s">
        <v>93</v>
      </c>
      <c r="J5" s="56" t="s">
        <v>226</v>
      </c>
      <c r="K5" s="16" t="s">
        <v>240</v>
      </c>
      <c r="L5" s="189"/>
      <c r="M5" s="190"/>
      <c r="N5" s="190"/>
    </row>
    <row r="6" spans="1:14" s="57" customFormat="1" ht="15" customHeight="1">
      <c r="A6" s="81" t="s">
        <v>366</v>
      </c>
      <c r="B6" s="186" t="s">
        <v>477</v>
      </c>
      <c r="C6" s="371" t="s">
        <v>472</v>
      </c>
      <c r="D6" s="82" t="s">
        <v>56</v>
      </c>
      <c r="E6" s="372" t="s">
        <v>445</v>
      </c>
      <c r="F6" s="82" t="s">
        <v>57</v>
      </c>
      <c r="G6" s="372" t="s">
        <v>445</v>
      </c>
      <c r="H6" s="80" t="s">
        <v>473</v>
      </c>
      <c r="I6" s="55" t="s">
        <v>93</v>
      </c>
      <c r="J6" s="56" t="s">
        <v>206</v>
      </c>
      <c r="K6" s="72" t="s">
        <v>239</v>
      </c>
      <c r="L6" s="189"/>
      <c r="M6" s="556" t="s">
        <v>115</v>
      </c>
      <c r="N6" s="557"/>
    </row>
    <row r="7" spans="1:14" s="57" customFormat="1" ht="15.75" customHeight="1">
      <c r="A7" s="81" t="s">
        <v>356</v>
      </c>
      <c r="B7" s="186" t="s">
        <v>469</v>
      </c>
      <c r="C7" s="371" t="s">
        <v>418</v>
      </c>
      <c r="D7" s="82" t="s">
        <v>56</v>
      </c>
      <c r="E7" s="372" t="s">
        <v>417</v>
      </c>
      <c r="F7" s="82"/>
      <c r="G7" s="372"/>
      <c r="H7" s="80" t="s">
        <v>419</v>
      </c>
      <c r="I7" s="55" t="s">
        <v>93</v>
      </c>
      <c r="J7" s="56" t="s">
        <v>226</v>
      </c>
      <c r="K7" s="16">
        <v>230410</v>
      </c>
      <c r="L7" s="74"/>
      <c r="M7" s="556" t="s">
        <v>121</v>
      </c>
      <c r="N7" s="557"/>
    </row>
    <row r="8" spans="1:14" ht="14.1" customHeight="1">
      <c r="A8" s="81" t="s">
        <v>367</v>
      </c>
      <c r="B8" s="186" t="s">
        <v>478</v>
      </c>
      <c r="C8" s="371" t="s">
        <v>475</v>
      </c>
      <c r="D8" s="82" t="s">
        <v>56</v>
      </c>
      <c r="E8" s="484" t="s">
        <v>432</v>
      </c>
      <c r="F8" s="82" t="s">
        <v>57</v>
      </c>
      <c r="G8" s="484" t="s">
        <v>432</v>
      </c>
      <c r="H8" s="80" t="s">
        <v>476</v>
      </c>
      <c r="I8" s="55" t="s">
        <v>93</v>
      </c>
      <c r="J8" s="56" t="s">
        <v>206</v>
      </c>
      <c r="L8" s="189"/>
      <c r="M8" s="556" t="s">
        <v>90</v>
      </c>
      <c r="N8" s="557"/>
    </row>
    <row r="9" spans="1:14" ht="14.1" customHeight="1">
      <c r="A9" s="81" t="s">
        <v>224</v>
      </c>
      <c r="B9" s="186" t="s">
        <v>665</v>
      </c>
      <c r="C9" s="371" t="s">
        <v>458</v>
      </c>
      <c r="D9" s="82" t="s">
        <v>56</v>
      </c>
      <c r="E9" s="372" t="s">
        <v>419</v>
      </c>
      <c r="F9" s="82"/>
      <c r="G9" s="372"/>
      <c r="H9" s="80" t="s">
        <v>459</v>
      </c>
      <c r="I9" s="55" t="s">
        <v>93</v>
      </c>
      <c r="J9" s="56" t="s">
        <v>226</v>
      </c>
      <c r="L9" s="189"/>
      <c r="M9" s="556" t="s">
        <v>110</v>
      </c>
      <c r="N9" s="557"/>
    </row>
    <row r="10" spans="1:14" ht="15" customHeight="1">
      <c r="A10" s="81" t="s">
        <v>370</v>
      </c>
      <c r="B10" s="186" t="s">
        <v>479</v>
      </c>
      <c r="C10" s="371" t="s">
        <v>491</v>
      </c>
      <c r="D10" s="82" t="s">
        <v>56</v>
      </c>
      <c r="E10" s="372" t="s">
        <v>476</v>
      </c>
      <c r="F10" s="82" t="s">
        <v>57</v>
      </c>
      <c r="G10" s="372" t="s">
        <v>476</v>
      </c>
      <c r="H10" s="80" t="s">
        <v>492</v>
      </c>
      <c r="I10" s="55" t="s">
        <v>93</v>
      </c>
      <c r="J10" s="56" t="s">
        <v>206</v>
      </c>
      <c r="L10" s="189"/>
      <c r="M10" s="556" t="s">
        <v>115</v>
      </c>
      <c r="N10" s="557"/>
    </row>
    <row r="11" spans="1:14" ht="15" customHeight="1">
      <c r="A11" s="415" t="s">
        <v>111</v>
      </c>
      <c r="B11" s="137" t="s">
        <v>666</v>
      </c>
      <c r="C11" s="371" t="s">
        <v>494</v>
      </c>
      <c r="D11" s="82" t="s">
        <v>56</v>
      </c>
      <c r="E11" s="372" t="s">
        <v>459</v>
      </c>
      <c r="F11" s="82"/>
      <c r="G11" s="372"/>
      <c r="H11" s="80" t="s">
        <v>495</v>
      </c>
      <c r="I11" s="55" t="s">
        <v>93</v>
      </c>
      <c r="J11" s="56" t="s">
        <v>226</v>
      </c>
      <c r="L11" s="77"/>
      <c r="M11" s="192"/>
      <c r="N11" s="192"/>
    </row>
    <row r="12" spans="1:14" ht="15" customHeight="1">
      <c r="A12" s="415" t="s">
        <v>209</v>
      </c>
      <c r="B12" s="137" t="s">
        <v>710</v>
      </c>
      <c r="C12" s="371" t="s">
        <v>497</v>
      </c>
      <c r="D12" s="82" t="s">
        <v>56</v>
      </c>
      <c r="E12" s="372" t="s">
        <v>492</v>
      </c>
      <c r="F12" s="82" t="s">
        <v>57</v>
      </c>
      <c r="G12" s="372" t="s">
        <v>492</v>
      </c>
      <c r="H12" s="80" t="s">
        <v>498</v>
      </c>
      <c r="I12" s="55" t="s">
        <v>93</v>
      </c>
      <c r="J12" s="56" t="s">
        <v>206</v>
      </c>
      <c r="L12" s="77"/>
      <c r="M12" s="192"/>
      <c r="N12" s="192"/>
    </row>
    <row r="13" spans="1:14" ht="15" customHeight="1">
      <c r="A13" s="415" t="s">
        <v>104</v>
      </c>
      <c r="B13" s="137" t="s">
        <v>666</v>
      </c>
      <c r="C13" s="371" t="s">
        <v>629</v>
      </c>
      <c r="D13" s="82" t="s">
        <v>56</v>
      </c>
      <c r="E13" s="372" t="s">
        <v>495</v>
      </c>
      <c r="F13" s="82"/>
      <c r="G13" s="372"/>
      <c r="H13" s="80" t="s">
        <v>522</v>
      </c>
      <c r="I13" s="55" t="s">
        <v>93</v>
      </c>
      <c r="J13" s="56" t="s">
        <v>226</v>
      </c>
      <c r="L13" s="77"/>
      <c r="M13" s="192"/>
      <c r="N13" s="192"/>
    </row>
    <row r="14" spans="1:14" ht="15" customHeight="1">
      <c r="A14" s="415" t="s">
        <v>366</v>
      </c>
      <c r="B14" s="137" t="s">
        <v>711</v>
      </c>
      <c r="C14" s="371" t="s">
        <v>630</v>
      </c>
      <c r="D14" s="82" t="s">
        <v>56</v>
      </c>
      <c r="E14" s="484" t="s">
        <v>503</v>
      </c>
      <c r="F14" s="82" t="s">
        <v>57</v>
      </c>
      <c r="G14" s="484" t="s">
        <v>503</v>
      </c>
      <c r="H14" s="80" t="s">
        <v>631</v>
      </c>
      <c r="I14" s="55" t="s">
        <v>93</v>
      </c>
      <c r="J14" s="56" t="s">
        <v>206</v>
      </c>
      <c r="K14" s="57"/>
      <c r="L14" s="77"/>
      <c r="M14" s="192"/>
      <c r="N14" s="192"/>
    </row>
    <row r="15" spans="1:14" ht="15" customHeight="1">
      <c r="A15" s="428" t="s">
        <v>356</v>
      </c>
      <c r="B15" s="429" t="s">
        <v>667</v>
      </c>
      <c r="C15" s="371" t="s">
        <v>632</v>
      </c>
      <c r="D15" s="82" t="s">
        <v>56</v>
      </c>
      <c r="E15" s="372" t="s">
        <v>522</v>
      </c>
      <c r="F15" s="82"/>
      <c r="G15" s="372"/>
      <c r="H15" s="80" t="s">
        <v>524</v>
      </c>
      <c r="I15" s="55" t="s">
        <v>93</v>
      </c>
      <c r="J15" s="56" t="s">
        <v>226</v>
      </c>
      <c r="K15" s="57" t="s">
        <v>357</v>
      </c>
      <c r="L15" s="76"/>
    </row>
    <row r="16" spans="1:14" ht="15" customHeight="1">
      <c r="A16" s="428" t="s">
        <v>367</v>
      </c>
      <c r="B16" s="429" t="s">
        <v>712</v>
      </c>
      <c r="C16" s="371" t="s">
        <v>633</v>
      </c>
      <c r="D16" s="82" t="s">
        <v>56</v>
      </c>
      <c r="E16" s="372" t="s">
        <v>631</v>
      </c>
      <c r="F16" s="82" t="s">
        <v>57</v>
      </c>
      <c r="G16" s="372" t="s">
        <v>631</v>
      </c>
      <c r="H16" s="80" t="s">
        <v>634</v>
      </c>
      <c r="I16" s="55" t="s">
        <v>93</v>
      </c>
      <c r="J16" s="56" t="s">
        <v>206</v>
      </c>
      <c r="K16" s="57"/>
      <c r="L16" s="77"/>
    </row>
    <row r="17" spans="1:14" ht="15" customHeight="1">
      <c r="A17" s="428" t="s">
        <v>224</v>
      </c>
      <c r="B17" s="429" t="s">
        <v>716</v>
      </c>
      <c r="C17" s="371" t="s">
        <v>669</v>
      </c>
      <c r="D17" s="82" t="s">
        <v>56</v>
      </c>
      <c r="E17" s="372" t="s">
        <v>524</v>
      </c>
      <c r="F17" s="82"/>
      <c r="G17" s="372"/>
      <c r="H17" s="80" t="s">
        <v>670</v>
      </c>
      <c r="I17" s="55" t="s">
        <v>93</v>
      </c>
      <c r="J17" s="56" t="s">
        <v>226</v>
      </c>
      <c r="K17" s="57"/>
    </row>
    <row r="18" spans="1:14" ht="15" customHeight="1">
      <c r="A18" s="428" t="s">
        <v>370</v>
      </c>
      <c r="B18" s="429" t="s">
        <v>485</v>
      </c>
      <c r="C18" s="371" t="s">
        <v>704</v>
      </c>
      <c r="D18" s="82" t="s">
        <v>56</v>
      </c>
      <c r="E18" s="372" t="s">
        <v>634</v>
      </c>
      <c r="F18" s="82" t="s">
        <v>57</v>
      </c>
      <c r="G18" s="372" t="s">
        <v>634</v>
      </c>
      <c r="H18" s="80" t="s">
        <v>699</v>
      </c>
      <c r="I18" s="55" t="s">
        <v>93</v>
      </c>
      <c r="J18" s="56" t="s">
        <v>206</v>
      </c>
      <c r="K18" s="57"/>
    </row>
    <row r="19" spans="1:14" ht="15" customHeight="1">
      <c r="A19" s="428" t="s">
        <v>111</v>
      </c>
      <c r="B19" s="429" t="s">
        <v>717</v>
      </c>
      <c r="C19" s="371" t="s">
        <v>671</v>
      </c>
      <c r="D19" s="82" t="s">
        <v>56</v>
      </c>
      <c r="E19" s="372" t="s">
        <v>670</v>
      </c>
      <c r="F19" s="82"/>
      <c r="G19" s="372"/>
      <c r="H19" s="80" t="s">
        <v>672</v>
      </c>
      <c r="I19" s="55" t="s">
        <v>93</v>
      </c>
      <c r="J19" s="56" t="s">
        <v>226</v>
      </c>
      <c r="K19" s="57" t="s">
        <v>357</v>
      </c>
      <c r="L19" s="76"/>
    </row>
    <row r="20" spans="1:14" s="57" customFormat="1" ht="15" customHeight="1">
      <c r="A20" s="428" t="s">
        <v>209</v>
      </c>
      <c r="B20" s="429" t="s">
        <v>713</v>
      </c>
      <c r="C20" s="371" t="s">
        <v>714</v>
      </c>
      <c r="D20" s="82" t="s">
        <v>56</v>
      </c>
      <c r="E20" s="372" t="s">
        <v>699</v>
      </c>
      <c r="F20" s="82" t="s">
        <v>57</v>
      </c>
      <c r="G20" s="372" t="s">
        <v>699</v>
      </c>
      <c r="H20" s="80" t="s">
        <v>715</v>
      </c>
      <c r="I20" s="55" t="s">
        <v>93</v>
      </c>
      <c r="J20" s="56" t="s">
        <v>206</v>
      </c>
      <c r="L20" s="77"/>
    </row>
    <row r="21" spans="1:14" s="57" customFormat="1" ht="16.350000000000001" customHeight="1">
      <c r="A21" s="81"/>
      <c r="B21" s="186"/>
      <c r="C21" s="371"/>
      <c r="D21" s="82"/>
      <c r="E21" s="372"/>
      <c r="F21" s="82"/>
      <c r="G21" s="372"/>
      <c r="H21" s="80"/>
      <c r="I21" s="55" t="s">
        <v>93</v>
      </c>
      <c r="J21" s="56" t="s">
        <v>226</v>
      </c>
      <c r="L21" s="74"/>
    </row>
    <row r="22" spans="1:14" s="57" customFormat="1" ht="16.350000000000001" customHeight="1">
      <c r="A22" s="81"/>
      <c r="B22" s="186"/>
      <c r="C22" s="371"/>
      <c r="D22" s="82"/>
      <c r="E22" s="372"/>
      <c r="F22" s="82"/>
      <c r="G22" s="372"/>
      <c r="H22" s="80"/>
      <c r="I22" s="55" t="s">
        <v>93</v>
      </c>
      <c r="J22" s="56" t="s">
        <v>206</v>
      </c>
      <c r="L22" s="74"/>
    </row>
    <row r="23" spans="1:14" s="57" customFormat="1" ht="16.350000000000001" customHeight="1">
      <c r="A23" s="81"/>
      <c r="B23" s="186"/>
      <c r="C23" s="371"/>
      <c r="D23" s="82"/>
      <c r="E23" s="372"/>
      <c r="F23" s="82"/>
      <c r="G23" s="372"/>
      <c r="H23" s="80"/>
      <c r="I23" s="55" t="s">
        <v>93</v>
      </c>
      <c r="J23" s="56" t="s">
        <v>226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/>
      <c r="B27" s="186"/>
      <c r="C27" s="54" t="s">
        <v>134</v>
      </c>
      <c r="D27" s="373"/>
      <c r="E27" s="54" t="s">
        <v>134</v>
      </c>
      <c r="F27" s="83"/>
      <c r="G27" s="79"/>
      <c r="H27" s="80"/>
      <c r="I27" s="29"/>
      <c r="J27" s="30"/>
      <c r="K27" s="73"/>
      <c r="L27" s="77"/>
    </row>
    <row r="28" spans="1:14" ht="15" customHeight="1">
      <c r="A28" s="81" t="s">
        <v>111</v>
      </c>
      <c r="B28" s="186" t="s">
        <v>468</v>
      </c>
      <c r="C28" s="371" t="s">
        <v>440</v>
      </c>
      <c r="D28" s="82" t="s">
        <v>57</v>
      </c>
      <c r="E28" s="372" t="s">
        <v>394</v>
      </c>
      <c r="F28" s="82"/>
      <c r="G28" s="372"/>
      <c r="H28" s="80" t="s">
        <v>396</v>
      </c>
      <c r="I28" s="29" t="s">
        <v>93</v>
      </c>
      <c r="J28" s="30" t="s">
        <v>27</v>
      </c>
      <c r="K28" s="141"/>
      <c r="L28" s="77"/>
    </row>
    <row r="29" spans="1:14" s="57" customFormat="1" ht="15" customHeight="1">
      <c r="A29" s="81"/>
      <c r="B29" s="186"/>
      <c r="C29" s="54" t="s">
        <v>134</v>
      </c>
      <c r="D29" s="373"/>
      <c r="E29" s="54" t="s">
        <v>134</v>
      </c>
      <c r="F29" s="83"/>
      <c r="G29" s="79"/>
      <c r="H29" s="80"/>
      <c r="I29" s="29"/>
      <c r="J29" s="30"/>
      <c r="L29" s="77"/>
    </row>
    <row r="30" spans="1:14" s="57" customFormat="1" ht="15" customHeight="1">
      <c r="A30" s="81" t="s">
        <v>104</v>
      </c>
      <c r="B30" s="186" t="s">
        <v>468</v>
      </c>
      <c r="C30" s="371" t="s">
        <v>471</v>
      </c>
      <c r="D30" s="82" t="s">
        <v>57</v>
      </c>
      <c r="E30" s="372" t="s">
        <v>396</v>
      </c>
      <c r="F30" s="82"/>
      <c r="G30" s="372"/>
      <c r="H30" s="80" t="s">
        <v>417</v>
      </c>
      <c r="I30" s="29" t="s">
        <v>93</v>
      </c>
      <c r="J30" s="30" t="s">
        <v>27</v>
      </c>
      <c r="K30" s="16"/>
      <c r="L30" s="77"/>
    </row>
    <row r="31" spans="1:14" ht="15" customHeight="1">
      <c r="A31" s="81"/>
      <c r="B31" s="186"/>
      <c r="C31" s="54" t="s">
        <v>134</v>
      </c>
      <c r="D31" s="373"/>
      <c r="E31" s="54" t="s">
        <v>134</v>
      </c>
      <c r="F31" s="83"/>
      <c r="G31" s="79"/>
      <c r="H31" s="80"/>
      <c r="I31" s="29"/>
      <c r="J31" s="30"/>
      <c r="L31" s="77"/>
    </row>
    <row r="32" spans="1:14" ht="15" customHeight="1">
      <c r="A32" s="81" t="s">
        <v>356</v>
      </c>
      <c r="B32" s="186" t="s">
        <v>469</v>
      </c>
      <c r="C32" s="371" t="s">
        <v>474</v>
      </c>
      <c r="D32" s="82" t="s">
        <v>57</v>
      </c>
      <c r="E32" s="372" t="s">
        <v>417</v>
      </c>
      <c r="F32" s="82"/>
      <c r="G32" s="372"/>
      <c r="H32" s="80" t="s">
        <v>419</v>
      </c>
      <c r="I32" s="29" t="s">
        <v>93</v>
      </c>
      <c r="J32" s="30" t="s">
        <v>27</v>
      </c>
      <c r="L32" s="77"/>
    </row>
    <row r="33" spans="1:12" s="57" customFormat="1" ht="16.350000000000001" customHeight="1">
      <c r="A33" s="81"/>
      <c r="B33" s="186"/>
      <c r="C33" s="54" t="s">
        <v>134</v>
      </c>
      <c r="D33" s="373"/>
      <c r="E33" s="54" t="s">
        <v>134</v>
      </c>
      <c r="F33" s="83"/>
      <c r="G33" s="79"/>
      <c r="H33" s="80"/>
      <c r="I33" s="29"/>
      <c r="J33" s="30"/>
      <c r="K33" s="72" t="s">
        <v>241</v>
      </c>
      <c r="L33" s="74"/>
    </row>
    <row r="34" spans="1:12" ht="14.1" customHeight="1">
      <c r="A34" s="81" t="s">
        <v>224</v>
      </c>
      <c r="B34" s="186" t="s">
        <v>665</v>
      </c>
      <c r="C34" s="371" t="s">
        <v>493</v>
      </c>
      <c r="D34" s="82" t="s">
        <v>57</v>
      </c>
      <c r="E34" s="372" t="s">
        <v>419</v>
      </c>
      <c r="F34" s="82"/>
      <c r="G34" s="372"/>
      <c r="H34" s="80" t="s">
        <v>459</v>
      </c>
      <c r="I34" s="29" t="s">
        <v>93</v>
      </c>
      <c r="J34" s="30" t="s">
        <v>27</v>
      </c>
      <c r="K34" s="57"/>
      <c r="L34" s="76"/>
    </row>
    <row r="35" spans="1:12" ht="15" customHeight="1">
      <c r="A35" s="81"/>
      <c r="B35" s="186"/>
      <c r="C35" s="54" t="s">
        <v>134</v>
      </c>
      <c r="D35" s="373"/>
      <c r="E35" s="54" t="s">
        <v>134</v>
      </c>
      <c r="F35" s="83"/>
      <c r="G35" s="79"/>
      <c r="H35" s="80"/>
      <c r="I35" s="29"/>
      <c r="J35" s="30"/>
      <c r="L35" s="77"/>
    </row>
    <row r="36" spans="1:12" ht="16.350000000000001" customHeight="1">
      <c r="A36" s="415" t="s">
        <v>111</v>
      </c>
      <c r="B36" s="137" t="s">
        <v>666</v>
      </c>
      <c r="C36" s="371" t="s">
        <v>496</v>
      </c>
      <c r="D36" s="82" t="s">
        <v>57</v>
      </c>
      <c r="E36" s="372" t="s">
        <v>459</v>
      </c>
      <c r="F36" s="82"/>
      <c r="G36" s="372"/>
      <c r="H36" s="80" t="s">
        <v>495</v>
      </c>
      <c r="I36" s="29" t="s">
        <v>93</v>
      </c>
      <c r="J36" s="30" t="s">
        <v>27</v>
      </c>
    </row>
    <row r="37" spans="1:12" ht="16.350000000000001" customHeight="1">
      <c r="A37" s="415"/>
      <c r="B37" s="137"/>
      <c r="C37" s="54" t="s">
        <v>134</v>
      </c>
      <c r="D37" s="373"/>
      <c r="E37" s="54" t="s">
        <v>134</v>
      </c>
      <c r="F37" s="83"/>
      <c r="G37" s="79"/>
      <c r="H37" s="80"/>
      <c r="I37" s="29"/>
      <c r="J37" s="30"/>
    </row>
    <row r="38" spans="1:12" s="57" customFormat="1" ht="15" customHeight="1">
      <c r="A38" s="415" t="s">
        <v>104</v>
      </c>
      <c r="B38" s="137" t="s">
        <v>666</v>
      </c>
      <c r="C38" s="371" t="s">
        <v>635</v>
      </c>
      <c r="D38" s="82" t="s">
        <v>57</v>
      </c>
      <c r="E38" s="372" t="s">
        <v>495</v>
      </c>
      <c r="F38" s="82"/>
      <c r="G38" s="372"/>
      <c r="H38" s="80" t="s">
        <v>522</v>
      </c>
      <c r="I38" s="55" t="s">
        <v>93</v>
      </c>
      <c r="J38" s="30" t="s">
        <v>27</v>
      </c>
      <c r="K38" s="16"/>
      <c r="L38" s="77"/>
    </row>
    <row r="39" spans="1:12" ht="15" customHeight="1">
      <c r="A39" s="415"/>
      <c r="B39" s="137"/>
      <c r="C39" s="54" t="s">
        <v>134</v>
      </c>
      <c r="D39" s="373"/>
      <c r="E39" s="54" t="s">
        <v>134</v>
      </c>
      <c r="F39" s="83"/>
      <c r="G39" s="79"/>
      <c r="H39" s="80"/>
      <c r="I39" s="29"/>
      <c r="J39" s="30"/>
      <c r="L39" s="77"/>
    </row>
    <row r="40" spans="1:12" ht="15" customHeight="1">
      <c r="A40" s="428" t="s">
        <v>356</v>
      </c>
      <c r="B40" s="429" t="s">
        <v>667</v>
      </c>
      <c r="C40" s="371" t="s">
        <v>637</v>
      </c>
      <c r="D40" s="82" t="s">
        <v>57</v>
      </c>
      <c r="E40" s="372" t="s">
        <v>522</v>
      </c>
      <c r="F40" s="82"/>
      <c r="G40" s="372"/>
      <c r="H40" s="80" t="s">
        <v>524</v>
      </c>
      <c r="I40" s="55" t="s">
        <v>93</v>
      </c>
      <c r="J40" s="30" t="s">
        <v>27</v>
      </c>
      <c r="K40" s="57"/>
      <c r="L40" s="77"/>
    </row>
    <row r="41" spans="1:12" ht="15" customHeight="1">
      <c r="A41" s="428"/>
      <c r="B41" s="429"/>
      <c r="C41" s="54" t="s">
        <v>134</v>
      </c>
      <c r="D41" s="373"/>
      <c r="E41" s="54" t="s">
        <v>134</v>
      </c>
      <c r="F41" s="83"/>
      <c r="G41" s="79"/>
      <c r="H41" s="80"/>
      <c r="I41" s="29"/>
      <c r="J41" s="30"/>
      <c r="L41" s="77"/>
    </row>
    <row r="42" spans="1:12" ht="15" customHeight="1">
      <c r="A42" s="428" t="s">
        <v>224</v>
      </c>
      <c r="B42" s="429" t="s">
        <v>716</v>
      </c>
      <c r="C42" s="371" t="s">
        <v>640</v>
      </c>
      <c r="D42" s="82" t="s">
        <v>57</v>
      </c>
      <c r="E42" s="372" t="s">
        <v>524</v>
      </c>
      <c r="F42" s="82"/>
      <c r="G42" s="372"/>
      <c r="H42" s="80" t="s">
        <v>670</v>
      </c>
      <c r="I42" s="55" t="s">
        <v>93</v>
      </c>
      <c r="J42" s="56" t="s">
        <v>226</v>
      </c>
      <c r="L42" s="77"/>
    </row>
    <row r="43" spans="1:12" ht="15" customHeight="1">
      <c r="A43" s="428"/>
      <c r="B43" s="429"/>
      <c r="C43" s="54" t="s">
        <v>134</v>
      </c>
      <c r="D43" s="373"/>
      <c r="E43" s="54" t="s">
        <v>134</v>
      </c>
      <c r="F43" s="83"/>
      <c r="G43" s="79"/>
      <c r="H43" s="80"/>
      <c r="I43" s="29"/>
      <c r="J43" s="30"/>
      <c r="L43" s="77"/>
    </row>
    <row r="44" spans="1:12" s="57" customFormat="1" ht="15" customHeight="1">
      <c r="A44" s="428" t="s">
        <v>111</v>
      </c>
      <c r="B44" s="429" t="s">
        <v>717</v>
      </c>
      <c r="C44" s="371" t="s">
        <v>696</v>
      </c>
      <c r="D44" s="82" t="s">
        <v>57</v>
      </c>
      <c r="E44" s="372" t="s">
        <v>670</v>
      </c>
      <c r="F44" s="82"/>
      <c r="G44" s="372"/>
      <c r="H44" s="80" t="s">
        <v>672</v>
      </c>
      <c r="I44" s="55" t="s">
        <v>93</v>
      </c>
      <c r="J44" s="30" t="s">
        <v>27</v>
      </c>
      <c r="L44" s="77"/>
    </row>
    <row r="45" spans="1:12" s="57" customFormat="1" ht="15" customHeight="1">
      <c r="A45" s="81"/>
      <c r="B45" s="186"/>
      <c r="C45" s="54"/>
      <c r="D45" s="373"/>
      <c r="E45" s="54"/>
      <c r="F45" s="83"/>
      <c r="G45" s="79"/>
      <c r="H45" s="80"/>
      <c r="I45" s="29"/>
      <c r="J45" s="30"/>
      <c r="L45" s="77"/>
    </row>
    <row r="46" spans="1:12" ht="15" customHeight="1">
      <c r="A46" s="81"/>
      <c r="B46" s="186"/>
      <c r="C46" s="371"/>
      <c r="D46" s="82"/>
      <c r="E46" s="372"/>
      <c r="F46" s="82"/>
      <c r="G46" s="372"/>
      <c r="H46" s="80"/>
      <c r="I46" s="55" t="s">
        <v>93</v>
      </c>
      <c r="J46" s="56" t="s">
        <v>226</v>
      </c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6">
      <c r="A48" s="362" t="s">
        <v>621</v>
      </c>
      <c r="B48" s="508" t="s">
        <v>622</v>
      </c>
      <c r="C48" s="86" t="s">
        <v>440</v>
      </c>
      <c r="D48" s="26" t="s">
        <v>56</v>
      </c>
      <c r="E48" s="87" t="s">
        <v>394</v>
      </c>
      <c r="F48" s="24" t="s">
        <v>57</v>
      </c>
      <c r="G48" s="87" t="s">
        <v>381</v>
      </c>
      <c r="H48" s="35" t="s">
        <v>430</v>
      </c>
      <c r="I48" s="29" t="s">
        <v>61</v>
      </c>
      <c r="J48" s="30" t="s">
        <v>323</v>
      </c>
      <c r="K48" s="57" t="s">
        <v>117</v>
      </c>
    </row>
    <row r="49" spans="1:12" s="57" customFormat="1" ht="15" customHeight="1">
      <c r="A49" s="84" t="s">
        <v>609</v>
      </c>
      <c r="B49" s="340" t="s">
        <v>610</v>
      </c>
      <c r="C49" s="86" t="s">
        <v>442</v>
      </c>
      <c r="D49" s="26" t="s">
        <v>56</v>
      </c>
      <c r="E49" s="87" t="s">
        <v>415</v>
      </c>
      <c r="F49" s="24" t="s">
        <v>57</v>
      </c>
      <c r="G49" s="87" t="s">
        <v>402</v>
      </c>
      <c r="H49" s="35" t="s">
        <v>413</v>
      </c>
      <c r="I49" s="29" t="s">
        <v>61</v>
      </c>
      <c r="J49" s="30" t="s">
        <v>242</v>
      </c>
      <c r="K49" s="16" t="s">
        <v>116</v>
      </c>
      <c r="L49" s="75"/>
    </row>
    <row r="50" spans="1:12" s="57" customFormat="1" ht="15.6" customHeight="1">
      <c r="A50" s="84" t="s">
        <v>404</v>
      </c>
      <c r="B50" s="474" t="s">
        <v>507</v>
      </c>
      <c r="C50" s="86" t="s">
        <v>471</v>
      </c>
      <c r="D50" s="26" t="s">
        <v>56</v>
      </c>
      <c r="E50" s="87" t="s">
        <v>396</v>
      </c>
      <c r="F50" s="24" t="s">
        <v>57</v>
      </c>
      <c r="G50" s="87" t="s">
        <v>391</v>
      </c>
      <c r="H50" s="35" t="s">
        <v>463</v>
      </c>
      <c r="I50" s="29" t="s">
        <v>61</v>
      </c>
      <c r="J50" s="30" t="s">
        <v>323</v>
      </c>
      <c r="K50" s="57" t="s">
        <v>117</v>
      </c>
      <c r="L50" s="75"/>
    </row>
    <row r="51" spans="1:12" s="57" customFormat="1" ht="15" customHeight="1">
      <c r="A51" s="84" t="s">
        <v>345</v>
      </c>
      <c r="B51" s="340" t="s">
        <v>479</v>
      </c>
      <c r="C51" s="86" t="s">
        <v>444</v>
      </c>
      <c r="D51" s="26" t="s">
        <v>56</v>
      </c>
      <c r="E51" s="87" t="s">
        <v>445</v>
      </c>
      <c r="F51" s="24" t="s">
        <v>57</v>
      </c>
      <c r="G51" s="87" t="s">
        <v>431</v>
      </c>
      <c r="H51" s="35" t="s">
        <v>426</v>
      </c>
      <c r="I51" s="29" t="s">
        <v>61</v>
      </c>
      <c r="J51" s="30" t="s">
        <v>242</v>
      </c>
      <c r="K51" s="16" t="s">
        <v>116</v>
      </c>
      <c r="L51" s="75"/>
    </row>
    <row r="52" spans="1:12" s="57" customFormat="1" ht="15" customHeight="1">
      <c r="A52" s="84" t="s">
        <v>324</v>
      </c>
      <c r="B52" s="474" t="s">
        <v>508</v>
      </c>
      <c r="C52" s="86" t="s">
        <v>474</v>
      </c>
      <c r="D52" s="26" t="s">
        <v>56</v>
      </c>
      <c r="E52" s="87" t="s">
        <v>417</v>
      </c>
      <c r="F52" s="24" t="s">
        <v>57</v>
      </c>
      <c r="G52" s="87" t="s">
        <v>413</v>
      </c>
      <c r="H52" s="35" t="s">
        <v>542</v>
      </c>
      <c r="I52" s="29" t="s">
        <v>61</v>
      </c>
      <c r="J52" s="30" t="s">
        <v>323</v>
      </c>
      <c r="K52" s="57" t="s">
        <v>117</v>
      </c>
      <c r="L52" s="75"/>
    </row>
    <row r="53" spans="1:12" s="57" customFormat="1" ht="15" customHeight="1">
      <c r="A53" s="84" t="s">
        <v>344</v>
      </c>
      <c r="B53" s="340" t="s">
        <v>481</v>
      </c>
      <c r="C53" s="86" t="s">
        <v>447</v>
      </c>
      <c r="D53" s="26" t="s">
        <v>56</v>
      </c>
      <c r="E53" s="482" t="s">
        <v>432</v>
      </c>
      <c r="F53" s="24" t="s">
        <v>57</v>
      </c>
      <c r="G53" s="482" t="s">
        <v>417</v>
      </c>
      <c r="H53" s="35" t="s">
        <v>450</v>
      </c>
      <c r="I53" s="29" t="s">
        <v>61</v>
      </c>
      <c r="J53" s="30" t="s">
        <v>242</v>
      </c>
      <c r="K53" s="16" t="s">
        <v>116</v>
      </c>
      <c r="L53" s="75"/>
    </row>
    <row r="54" spans="1:12" s="57" customFormat="1" ht="15" customHeight="1">
      <c r="A54" s="84" t="s">
        <v>411</v>
      </c>
      <c r="B54" s="474" t="s">
        <v>509</v>
      </c>
      <c r="C54" s="86" t="s">
        <v>493</v>
      </c>
      <c r="D54" s="26" t="s">
        <v>56</v>
      </c>
      <c r="E54" s="87" t="s">
        <v>419</v>
      </c>
      <c r="F54" s="24" t="s">
        <v>57</v>
      </c>
      <c r="G54" s="87" t="s">
        <v>426</v>
      </c>
      <c r="H54" s="35" t="s">
        <v>544</v>
      </c>
      <c r="I54" s="29" t="s">
        <v>61</v>
      </c>
      <c r="J54" s="30" t="s">
        <v>323</v>
      </c>
      <c r="K54" s="57" t="s">
        <v>117</v>
      </c>
      <c r="L54" s="75"/>
    </row>
    <row r="55" spans="1:12" s="57" customFormat="1" ht="15" customHeight="1">
      <c r="A55" s="84" t="s">
        <v>346</v>
      </c>
      <c r="B55" s="340" t="s">
        <v>506</v>
      </c>
      <c r="C55" s="86" t="s">
        <v>501</v>
      </c>
      <c r="D55" s="26" t="s">
        <v>56</v>
      </c>
      <c r="E55" s="456" t="s">
        <v>476</v>
      </c>
      <c r="F55" s="24" t="s">
        <v>57</v>
      </c>
      <c r="G55" s="456" t="s">
        <v>464</v>
      </c>
      <c r="H55" s="35" t="s">
        <v>452</v>
      </c>
      <c r="I55" s="29" t="s">
        <v>61</v>
      </c>
      <c r="J55" s="30" t="s">
        <v>242</v>
      </c>
      <c r="K55" s="16" t="s">
        <v>116</v>
      </c>
      <c r="L55" s="75"/>
    </row>
    <row r="56" spans="1:12" ht="15" customHeight="1">
      <c r="A56" s="422" t="s">
        <v>774</v>
      </c>
      <c r="B56" s="530" t="s">
        <v>775</v>
      </c>
      <c r="C56" s="86" t="s">
        <v>496</v>
      </c>
      <c r="D56" s="26" t="s">
        <v>56</v>
      </c>
      <c r="E56" s="87" t="s">
        <v>459</v>
      </c>
      <c r="F56" s="24" t="s">
        <v>57</v>
      </c>
      <c r="G56" s="87" t="s">
        <v>450</v>
      </c>
      <c r="H56" s="35" t="s">
        <v>545</v>
      </c>
      <c r="I56" s="29" t="s">
        <v>61</v>
      </c>
      <c r="J56" s="30" t="s">
        <v>323</v>
      </c>
      <c r="K56" s="57" t="s">
        <v>117</v>
      </c>
      <c r="L56" s="75"/>
    </row>
    <row r="57" spans="1:12" s="57" customFormat="1" ht="16.350000000000001" customHeight="1">
      <c r="A57" s="422" t="s">
        <v>609</v>
      </c>
      <c r="B57" s="515" t="s">
        <v>718</v>
      </c>
      <c r="C57" s="86" t="s">
        <v>504</v>
      </c>
      <c r="D57" s="26" t="s">
        <v>56</v>
      </c>
      <c r="E57" s="456" t="s">
        <v>492</v>
      </c>
      <c r="F57" s="24" t="s">
        <v>57</v>
      </c>
      <c r="G57" s="456" t="s">
        <v>467</v>
      </c>
      <c r="H57" s="35" t="s">
        <v>505</v>
      </c>
      <c r="I57" s="29" t="s">
        <v>61</v>
      </c>
      <c r="J57" s="30" t="s">
        <v>242</v>
      </c>
      <c r="K57" s="16" t="s">
        <v>116</v>
      </c>
      <c r="L57" s="75"/>
    </row>
    <row r="58" spans="1:12" ht="15" customHeight="1">
      <c r="A58" s="424"/>
      <c r="B58" s="478"/>
      <c r="C58" s="86" t="s">
        <v>635</v>
      </c>
      <c r="D58" s="26" t="s">
        <v>56</v>
      </c>
      <c r="E58" s="87" t="s">
        <v>495</v>
      </c>
      <c r="F58" s="24" t="s">
        <v>57</v>
      </c>
      <c r="G58" s="87" t="s">
        <v>452</v>
      </c>
      <c r="H58" s="35" t="s">
        <v>636</v>
      </c>
      <c r="I58" s="29" t="s">
        <v>61</v>
      </c>
      <c r="J58" s="30" t="s">
        <v>323</v>
      </c>
      <c r="K58" s="57" t="s">
        <v>117</v>
      </c>
      <c r="L58" s="75"/>
    </row>
    <row r="59" spans="1:12" s="57" customFormat="1" ht="15" customHeight="1">
      <c r="A59" s="424" t="s">
        <v>345</v>
      </c>
      <c r="B59" s="477" t="s">
        <v>485</v>
      </c>
      <c r="C59" s="86" t="s">
        <v>515</v>
      </c>
      <c r="D59" s="26" t="s">
        <v>56</v>
      </c>
      <c r="E59" s="482" t="s">
        <v>503</v>
      </c>
      <c r="F59" s="24" t="s">
        <v>57</v>
      </c>
      <c r="G59" s="482" t="s">
        <v>495</v>
      </c>
      <c r="H59" s="35" t="s">
        <v>533</v>
      </c>
      <c r="I59" s="29" t="s">
        <v>61</v>
      </c>
      <c r="J59" s="30" t="s">
        <v>242</v>
      </c>
      <c r="K59" s="16" t="s">
        <v>116</v>
      </c>
      <c r="L59" s="75"/>
    </row>
    <row r="60" spans="1:12" ht="15" customHeight="1">
      <c r="A60" s="424"/>
      <c r="B60" s="478"/>
      <c r="C60" s="86" t="s">
        <v>637</v>
      </c>
      <c r="D60" s="26" t="s">
        <v>56</v>
      </c>
      <c r="E60" s="87" t="s">
        <v>522</v>
      </c>
      <c r="F60" s="24" t="s">
        <v>57</v>
      </c>
      <c r="G60" s="87" t="s">
        <v>505</v>
      </c>
      <c r="H60" s="35" t="s">
        <v>638</v>
      </c>
      <c r="I60" s="29" t="s">
        <v>61</v>
      </c>
      <c r="J60" s="30" t="s">
        <v>323</v>
      </c>
      <c r="K60" s="57" t="s">
        <v>117</v>
      </c>
      <c r="L60" s="85"/>
    </row>
    <row r="61" spans="1:12" s="57" customFormat="1" ht="15" customHeight="1">
      <c r="A61" s="424" t="s">
        <v>344</v>
      </c>
      <c r="B61" s="477" t="s">
        <v>725</v>
      </c>
      <c r="C61" s="86" t="s">
        <v>639</v>
      </c>
      <c r="D61" s="26" t="s">
        <v>56</v>
      </c>
      <c r="E61" s="456" t="s">
        <v>631</v>
      </c>
      <c r="F61" s="24" t="s">
        <v>57</v>
      </c>
      <c r="G61" s="456" t="s">
        <v>546</v>
      </c>
      <c r="H61" s="35" t="s">
        <v>535</v>
      </c>
      <c r="I61" s="29" t="s">
        <v>61</v>
      </c>
      <c r="J61" s="30" t="s">
        <v>242</v>
      </c>
      <c r="K61" s="16" t="s">
        <v>116</v>
      </c>
      <c r="L61" s="75"/>
    </row>
    <row r="62" spans="1:12" ht="15" customHeight="1">
      <c r="A62" s="424"/>
      <c r="B62" s="478"/>
      <c r="C62" s="86" t="s">
        <v>640</v>
      </c>
      <c r="D62" s="26" t="s">
        <v>56</v>
      </c>
      <c r="E62" s="87" t="s">
        <v>524</v>
      </c>
      <c r="F62" s="24" t="s">
        <v>57</v>
      </c>
      <c r="G62" s="87" t="s">
        <v>533</v>
      </c>
      <c r="H62" s="35" t="s">
        <v>641</v>
      </c>
      <c r="I62" s="29" t="s">
        <v>61</v>
      </c>
      <c r="J62" s="30" t="s">
        <v>323</v>
      </c>
      <c r="K62" s="57" t="s">
        <v>117</v>
      </c>
      <c r="L62" s="85"/>
    </row>
    <row r="63" spans="1:12" ht="15" customHeight="1">
      <c r="A63" s="424" t="s">
        <v>346</v>
      </c>
      <c r="B63" s="477" t="s">
        <v>726</v>
      </c>
      <c r="C63" s="86" t="s">
        <v>642</v>
      </c>
      <c r="D63" s="26" t="s">
        <v>56</v>
      </c>
      <c r="E63" s="456" t="s">
        <v>634</v>
      </c>
      <c r="F63" s="24" t="s">
        <v>57</v>
      </c>
      <c r="G63" s="456" t="s">
        <v>643</v>
      </c>
      <c r="H63" s="35" t="s">
        <v>644</v>
      </c>
      <c r="I63" s="29" t="s">
        <v>61</v>
      </c>
      <c r="J63" s="30" t="s">
        <v>242</v>
      </c>
      <c r="K63" s="16" t="s">
        <v>116</v>
      </c>
      <c r="L63" s="85"/>
    </row>
    <row r="64" spans="1:12" ht="14.85" customHeight="1">
      <c r="A64" s="424"/>
      <c r="B64" s="478"/>
      <c r="C64" s="86" t="s">
        <v>696</v>
      </c>
      <c r="D64" s="26" t="s">
        <v>56</v>
      </c>
      <c r="E64" s="87" t="s">
        <v>670</v>
      </c>
      <c r="F64" s="24" t="s">
        <v>57</v>
      </c>
      <c r="G64" s="87" t="s">
        <v>535</v>
      </c>
      <c r="H64" s="35" t="s">
        <v>746</v>
      </c>
      <c r="I64" s="29" t="s">
        <v>61</v>
      </c>
      <c r="J64" s="30" t="s">
        <v>323</v>
      </c>
      <c r="K64" s="57" t="s">
        <v>117</v>
      </c>
      <c r="L64" s="85"/>
    </row>
    <row r="65" spans="1:12" ht="15" customHeight="1">
      <c r="A65" s="424" t="s">
        <v>609</v>
      </c>
      <c r="B65" s="477" t="s">
        <v>727</v>
      </c>
      <c r="C65" s="86" t="s">
        <v>698</v>
      </c>
      <c r="D65" s="26" t="s">
        <v>56</v>
      </c>
      <c r="E65" s="456" t="s">
        <v>699</v>
      </c>
      <c r="F65" s="24" t="s">
        <v>57</v>
      </c>
      <c r="G65" s="456" t="s">
        <v>653</v>
      </c>
      <c r="H65" s="35" t="s">
        <v>691</v>
      </c>
      <c r="I65" s="29" t="s">
        <v>61</v>
      </c>
      <c r="J65" s="30" t="s">
        <v>242</v>
      </c>
      <c r="K65" s="16" t="s">
        <v>116</v>
      </c>
      <c r="L65" s="85"/>
    </row>
    <row r="66" spans="1:12" ht="15" customHeight="1">
      <c r="A66" s="424"/>
      <c r="B66" s="478"/>
      <c r="C66" s="86" t="s">
        <v>773</v>
      </c>
      <c r="D66" s="26" t="s">
        <v>56</v>
      </c>
      <c r="E66" s="87" t="s">
        <v>672</v>
      </c>
      <c r="F66" s="24" t="s">
        <v>57</v>
      </c>
      <c r="G66" s="87" t="s">
        <v>644</v>
      </c>
      <c r="H66" s="35" t="s">
        <v>749</v>
      </c>
      <c r="I66" s="29" t="s">
        <v>61</v>
      </c>
      <c r="J66" s="30" t="s">
        <v>323</v>
      </c>
      <c r="K66" s="57" t="s">
        <v>117</v>
      </c>
      <c r="L66" s="85"/>
    </row>
    <row r="67" spans="1:12" ht="15" customHeight="1">
      <c r="A67" s="424"/>
      <c r="B67" s="478"/>
      <c r="C67" s="86" t="s">
        <v>722</v>
      </c>
      <c r="D67" s="26" t="s">
        <v>56</v>
      </c>
      <c r="E67" s="456" t="s">
        <v>715</v>
      </c>
      <c r="F67" s="24" t="s">
        <v>57</v>
      </c>
      <c r="G67" s="456" t="s">
        <v>723</v>
      </c>
      <c r="H67" s="35" t="s">
        <v>694</v>
      </c>
      <c r="I67" s="29" t="s">
        <v>61</v>
      </c>
      <c r="J67" s="30" t="s">
        <v>323</v>
      </c>
      <c r="K67" s="84"/>
      <c r="L67" s="85"/>
    </row>
    <row r="68" spans="1:12" ht="15.6">
      <c r="A68" s="84"/>
      <c r="B68" s="340"/>
      <c r="C68" s="86"/>
      <c r="D68" s="26"/>
      <c r="E68" s="456"/>
      <c r="F68" s="24"/>
      <c r="G68" s="456"/>
      <c r="H68" s="35"/>
      <c r="I68" s="29" t="s">
        <v>61</v>
      </c>
      <c r="J68" s="30" t="s">
        <v>242</v>
      </c>
      <c r="K68" s="84"/>
    </row>
    <row r="69" spans="1:12" ht="15" customHeight="1">
      <c r="A69" s="84"/>
      <c r="B69" s="474"/>
      <c r="C69" s="86"/>
      <c r="D69" s="26"/>
      <c r="E69" s="87"/>
      <c r="F69" s="24"/>
      <c r="G69" s="87"/>
      <c r="H69" s="35"/>
      <c r="I69" s="29" t="s">
        <v>61</v>
      </c>
      <c r="J69" s="30" t="s">
        <v>323</v>
      </c>
      <c r="K69" s="84"/>
      <c r="L69" s="85"/>
    </row>
    <row r="70" spans="1:12" ht="15.6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111</v>
      </c>
      <c r="B72" s="186" t="s">
        <v>468</v>
      </c>
      <c r="C72" s="54" t="s">
        <v>412</v>
      </c>
      <c r="D72" s="142" t="s">
        <v>56</v>
      </c>
      <c r="E72" s="87" t="s">
        <v>394</v>
      </c>
      <c r="F72" s="142" t="s">
        <v>57</v>
      </c>
      <c r="G72" s="87" t="s">
        <v>381</v>
      </c>
      <c r="H72" s="88" t="s">
        <v>413</v>
      </c>
      <c r="I72" s="29" t="s">
        <v>86</v>
      </c>
      <c r="J72" s="56"/>
      <c r="L72" s="75"/>
    </row>
    <row r="73" spans="1:12" ht="15" customHeight="1">
      <c r="A73" s="81" t="s">
        <v>104</v>
      </c>
      <c r="B73" s="186" t="s">
        <v>468</v>
      </c>
      <c r="C73" s="54" t="s">
        <v>448</v>
      </c>
      <c r="D73" s="142" t="s">
        <v>56</v>
      </c>
      <c r="E73" s="87" t="s">
        <v>396</v>
      </c>
      <c r="F73" s="142" t="s">
        <v>57</v>
      </c>
      <c r="G73" s="87" t="s">
        <v>391</v>
      </c>
      <c r="H73" s="88" t="s">
        <v>426</v>
      </c>
      <c r="I73" s="29" t="s">
        <v>86</v>
      </c>
      <c r="J73" s="56"/>
      <c r="L73" s="75"/>
    </row>
    <row r="74" spans="1:12" ht="15" customHeight="1">
      <c r="A74" s="81" t="s">
        <v>118</v>
      </c>
      <c r="B74" s="186" t="s">
        <v>469</v>
      </c>
      <c r="C74" s="54" t="s">
        <v>449</v>
      </c>
      <c r="D74" s="142" t="s">
        <v>56</v>
      </c>
      <c r="E74" s="87" t="s">
        <v>417</v>
      </c>
      <c r="F74" s="142" t="s">
        <v>57</v>
      </c>
      <c r="G74" s="87" t="s">
        <v>413</v>
      </c>
      <c r="H74" s="88" t="s">
        <v>450</v>
      </c>
      <c r="I74" s="29" t="s">
        <v>86</v>
      </c>
      <c r="J74" s="364"/>
      <c r="L74" s="75"/>
    </row>
    <row r="75" spans="1:12" s="57" customFormat="1" ht="15" customHeight="1">
      <c r="A75" s="41" t="s">
        <v>224</v>
      </c>
      <c r="B75" s="45" t="s">
        <v>665</v>
      </c>
      <c r="C75" s="54" t="s">
        <v>451</v>
      </c>
      <c r="D75" s="142" t="s">
        <v>56</v>
      </c>
      <c r="E75" s="87" t="s">
        <v>419</v>
      </c>
      <c r="F75" s="142" t="s">
        <v>57</v>
      </c>
      <c r="G75" s="87" t="s">
        <v>426</v>
      </c>
      <c r="H75" s="88" t="s">
        <v>452</v>
      </c>
      <c r="I75" s="29" t="s">
        <v>86</v>
      </c>
      <c r="J75" s="56"/>
      <c r="L75" s="77"/>
    </row>
    <row r="76" spans="1:12" s="57" customFormat="1" ht="15" customHeight="1">
      <c r="A76" s="41" t="s">
        <v>111</v>
      </c>
      <c r="B76" s="45" t="s">
        <v>666</v>
      </c>
      <c r="C76" s="54" t="s">
        <v>577</v>
      </c>
      <c r="D76" s="142" t="s">
        <v>56</v>
      </c>
      <c r="E76" s="87" t="s">
        <v>459</v>
      </c>
      <c r="F76" s="142" t="s">
        <v>57</v>
      </c>
      <c r="G76" s="87" t="s">
        <v>450</v>
      </c>
      <c r="H76" s="88" t="s">
        <v>505</v>
      </c>
      <c r="I76" s="55" t="s">
        <v>86</v>
      </c>
      <c r="J76" s="56"/>
      <c r="K76" s="71"/>
      <c r="L76" s="77"/>
    </row>
    <row r="77" spans="1:12" s="57" customFormat="1" ht="15" customHeight="1">
      <c r="A77" s="41" t="s">
        <v>104</v>
      </c>
      <c r="B77" s="45" t="s">
        <v>666</v>
      </c>
      <c r="C77" s="54" t="s">
        <v>578</v>
      </c>
      <c r="D77" s="142" t="s">
        <v>56</v>
      </c>
      <c r="E77" s="87" t="s">
        <v>495</v>
      </c>
      <c r="F77" s="142" t="s">
        <v>57</v>
      </c>
      <c r="G77" s="87" t="s">
        <v>452</v>
      </c>
      <c r="H77" s="88" t="s">
        <v>533</v>
      </c>
      <c r="I77" s="55" t="s">
        <v>86</v>
      </c>
      <c r="J77" s="30"/>
      <c r="K77" s="71"/>
      <c r="L77" s="77"/>
    </row>
    <row r="78" spans="1:12" ht="15" customHeight="1">
      <c r="A78" s="41" t="s">
        <v>118</v>
      </c>
      <c r="B78" s="45" t="s">
        <v>667</v>
      </c>
      <c r="C78" s="54" t="s">
        <v>579</v>
      </c>
      <c r="D78" s="142" t="s">
        <v>56</v>
      </c>
      <c r="E78" s="87" t="s">
        <v>522</v>
      </c>
      <c r="F78" s="142" t="s">
        <v>57</v>
      </c>
      <c r="G78" s="87" t="s">
        <v>505</v>
      </c>
      <c r="H78" s="88" t="s">
        <v>535</v>
      </c>
      <c r="I78" s="55" t="s">
        <v>86</v>
      </c>
      <c r="J78" s="36"/>
      <c r="K78" s="72"/>
      <c r="L78" s="77"/>
    </row>
    <row r="79" spans="1:12" s="57" customFormat="1" ht="15" customHeight="1">
      <c r="A79" s="428"/>
      <c r="B79" s="429"/>
      <c r="C79" s="54" t="s">
        <v>701</v>
      </c>
      <c r="D79" s="142" t="s">
        <v>56</v>
      </c>
      <c r="E79" s="87" t="s">
        <v>524</v>
      </c>
      <c r="F79" s="142" t="s">
        <v>57</v>
      </c>
      <c r="G79" s="87" t="s">
        <v>533</v>
      </c>
      <c r="H79" s="88" t="s">
        <v>644</v>
      </c>
      <c r="I79" s="55" t="s">
        <v>86</v>
      </c>
      <c r="J79" s="30"/>
      <c r="K79" s="71"/>
      <c r="L79" s="77"/>
    </row>
    <row r="80" spans="1:12" ht="15" customHeight="1">
      <c r="A80" s="428"/>
      <c r="B80" s="429"/>
      <c r="C80" s="54" t="s">
        <v>702</v>
      </c>
      <c r="D80" s="142" t="s">
        <v>56</v>
      </c>
      <c r="E80" s="87" t="s">
        <v>670</v>
      </c>
      <c r="F80" s="142" t="s">
        <v>57</v>
      </c>
      <c r="G80" s="87" t="s">
        <v>535</v>
      </c>
      <c r="H80" s="88" t="s">
        <v>691</v>
      </c>
      <c r="I80" s="55" t="s">
        <v>86</v>
      </c>
      <c r="J80" s="36"/>
      <c r="K80" s="72"/>
      <c r="L80" s="77"/>
    </row>
    <row r="81" spans="1:13" ht="15" customHeight="1">
      <c r="A81" s="428"/>
      <c r="B81" s="429"/>
      <c r="C81" s="54" t="s">
        <v>703</v>
      </c>
      <c r="D81" s="142" t="s">
        <v>56</v>
      </c>
      <c r="E81" s="87" t="s">
        <v>672</v>
      </c>
      <c r="F81" s="142" t="s">
        <v>57</v>
      </c>
      <c r="G81" s="87" t="s">
        <v>644</v>
      </c>
      <c r="H81" s="88" t="s">
        <v>694</v>
      </c>
      <c r="I81" s="55" t="s">
        <v>86</v>
      </c>
      <c r="J81" s="30"/>
      <c r="K81" s="72"/>
      <c r="L81" s="77"/>
    </row>
    <row r="82" spans="1:13" s="57" customFormat="1" ht="15" customHeight="1">
      <c r="A82" s="41"/>
      <c r="B82" s="45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41"/>
      <c r="B83" s="45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6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6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509" t="s">
        <v>609</v>
      </c>
      <c r="B88" s="510" t="s">
        <v>610</v>
      </c>
      <c r="C88" s="32" t="s">
        <v>442</v>
      </c>
      <c r="D88" s="82" t="s">
        <v>56</v>
      </c>
      <c r="E88" s="455" t="s">
        <v>415</v>
      </c>
      <c r="F88" s="83" t="s">
        <v>57</v>
      </c>
      <c r="G88" s="455" t="s">
        <v>402</v>
      </c>
      <c r="H88" s="35" t="s">
        <v>453</v>
      </c>
      <c r="I88" s="29" t="s">
        <v>133</v>
      </c>
      <c r="J88" s="30" t="s">
        <v>255</v>
      </c>
      <c r="L88" s="76"/>
    </row>
    <row r="89" spans="1:13" ht="15" customHeight="1">
      <c r="A89" s="509" t="s">
        <v>345</v>
      </c>
      <c r="B89" s="510" t="s">
        <v>479</v>
      </c>
      <c r="C89" s="32" t="s">
        <v>444</v>
      </c>
      <c r="D89" s="82" t="s">
        <v>56</v>
      </c>
      <c r="E89" s="455" t="s">
        <v>445</v>
      </c>
      <c r="F89" s="83" t="s">
        <v>57</v>
      </c>
      <c r="G89" s="455" t="s">
        <v>431</v>
      </c>
      <c r="H89" s="35" t="s">
        <v>454</v>
      </c>
      <c r="I89" s="29" t="s">
        <v>133</v>
      </c>
      <c r="J89" s="30"/>
      <c r="L89" s="76"/>
    </row>
    <row r="90" spans="1:13" ht="15" customHeight="1">
      <c r="A90" s="509" t="s">
        <v>344</v>
      </c>
      <c r="B90" s="510" t="s">
        <v>481</v>
      </c>
      <c r="C90" s="32" t="s">
        <v>447</v>
      </c>
      <c r="D90" s="82" t="s">
        <v>56</v>
      </c>
      <c r="E90" s="414" t="s">
        <v>432</v>
      </c>
      <c r="F90" s="83" t="s">
        <v>57</v>
      </c>
      <c r="G90" s="414" t="s">
        <v>417</v>
      </c>
      <c r="H90" s="35" t="s">
        <v>455</v>
      </c>
      <c r="I90" s="29" t="s">
        <v>133</v>
      </c>
      <c r="J90" s="36"/>
      <c r="L90" s="76"/>
    </row>
    <row r="91" spans="1:13" ht="15" customHeight="1">
      <c r="A91" s="509" t="s">
        <v>346</v>
      </c>
      <c r="B91" s="510" t="s">
        <v>506</v>
      </c>
      <c r="C91" s="32" t="s">
        <v>501</v>
      </c>
      <c r="D91" s="82" t="s">
        <v>56</v>
      </c>
      <c r="E91" s="455" t="s">
        <v>476</v>
      </c>
      <c r="F91" s="83" t="s">
        <v>57</v>
      </c>
      <c r="G91" s="455" t="s">
        <v>464</v>
      </c>
      <c r="H91" s="35" t="s">
        <v>538</v>
      </c>
      <c r="I91" s="29" t="s">
        <v>133</v>
      </c>
      <c r="J91" s="63"/>
      <c r="L91" s="76"/>
    </row>
    <row r="92" spans="1:13" ht="15" customHeight="1">
      <c r="A92" s="481" t="s">
        <v>609</v>
      </c>
      <c r="B92" s="521" t="s">
        <v>718</v>
      </c>
      <c r="C92" s="32" t="s">
        <v>504</v>
      </c>
      <c r="D92" s="82" t="s">
        <v>56</v>
      </c>
      <c r="E92" s="455" t="s">
        <v>492</v>
      </c>
      <c r="F92" s="83" t="s">
        <v>57</v>
      </c>
      <c r="G92" s="455" t="s">
        <v>467</v>
      </c>
      <c r="H92" s="35" t="s">
        <v>539</v>
      </c>
      <c r="I92" s="29" t="s">
        <v>133</v>
      </c>
      <c r="J92" s="36"/>
      <c r="K92" s="72"/>
      <c r="L92" s="76"/>
    </row>
    <row r="93" spans="1:13" ht="15" customHeight="1">
      <c r="A93" s="481" t="s">
        <v>345</v>
      </c>
      <c r="B93" s="521" t="s">
        <v>485</v>
      </c>
      <c r="C93" s="32" t="s">
        <v>515</v>
      </c>
      <c r="D93" s="82" t="s">
        <v>56</v>
      </c>
      <c r="E93" s="414" t="s">
        <v>503</v>
      </c>
      <c r="F93" s="83" t="s">
        <v>57</v>
      </c>
      <c r="G93" s="414" t="s">
        <v>495</v>
      </c>
      <c r="H93" s="35" t="s">
        <v>540</v>
      </c>
      <c r="I93" s="29" t="s">
        <v>133</v>
      </c>
      <c r="J93" s="36"/>
      <c r="K93" s="72"/>
      <c r="L93" s="76"/>
    </row>
    <row r="94" spans="1:13" ht="15" customHeight="1">
      <c r="A94" s="524" t="s">
        <v>344</v>
      </c>
      <c r="B94" s="525" t="s">
        <v>725</v>
      </c>
      <c r="C94" s="32" t="s">
        <v>639</v>
      </c>
      <c r="D94" s="82" t="s">
        <v>56</v>
      </c>
      <c r="E94" s="455" t="s">
        <v>631</v>
      </c>
      <c r="F94" s="83" t="s">
        <v>57</v>
      </c>
      <c r="G94" s="455" t="s">
        <v>546</v>
      </c>
      <c r="H94" s="35" t="s">
        <v>645</v>
      </c>
      <c r="I94" s="29" t="s">
        <v>133</v>
      </c>
      <c r="J94" s="30"/>
      <c r="K94" s="72"/>
      <c r="L94" s="76"/>
    </row>
    <row r="95" spans="1:13" ht="15" customHeight="1">
      <c r="A95" s="481" t="s">
        <v>346</v>
      </c>
      <c r="B95" s="521" t="s">
        <v>726</v>
      </c>
      <c r="C95" s="32" t="s">
        <v>642</v>
      </c>
      <c r="D95" s="82" t="s">
        <v>56</v>
      </c>
      <c r="E95" s="455" t="s">
        <v>634</v>
      </c>
      <c r="F95" s="83" t="s">
        <v>57</v>
      </c>
      <c r="G95" s="455" t="s">
        <v>643</v>
      </c>
      <c r="H95" s="35" t="s">
        <v>697</v>
      </c>
      <c r="I95" s="29" t="s">
        <v>133</v>
      </c>
      <c r="J95" s="30"/>
      <c r="K95" s="91"/>
      <c r="L95" s="85"/>
    </row>
    <row r="96" spans="1:13" ht="15" customHeight="1">
      <c r="A96" s="524" t="s">
        <v>609</v>
      </c>
      <c r="B96" s="525" t="s">
        <v>727</v>
      </c>
      <c r="C96" s="32" t="s">
        <v>698</v>
      </c>
      <c r="D96" s="82" t="s">
        <v>56</v>
      </c>
      <c r="E96" s="455" t="s">
        <v>699</v>
      </c>
      <c r="F96" s="83" t="s">
        <v>57</v>
      </c>
      <c r="G96" s="455" t="s">
        <v>653</v>
      </c>
      <c r="H96" s="35" t="s">
        <v>700</v>
      </c>
      <c r="I96" s="29" t="s">
        <v>133</v>
      </c>
      <c r="J96" s="133"/>
      <c r="K96" s="84"/>
      <c r="L96" s="85"/>
    </row>
    <row r="97" spans="1:17" ht="15.6">
      <c r="A97" s="513"/>
      <c r="B97" s="514"/>
      <c r="C97" s="32" t="s">
        <v>722</v>
      </c>
      <c r="D97" s="82" t="s">
        <v>56</v>
      </c>
      <c r="E97" s="455" t="s">
        <v>715</v>
      </c>
      <c r="F97" s="83" t="s">
        <v>57</v>
      </c>
      <c r="G97" s="455" t="s">
        <v>723</v>
      </c>
      <c r="H97" s="35" t="s">
        <v>738</v>
      </c>
      <c r="I97" s="29" t="s">
        <v>133</v>
      </c>
      <c r="J97" s="375"/>
    </row>
    <row r="98" spans="1:17" ht="15.6">
      <c r="A98" s="341"/>
      <c r="B98" s="139"/>
      <c r="C98" s="32"/>
      <c r="D98" s="82"/>
      <c r="E98" s="455"/>
      <c r="F98" s="83"/>
      <c r="G98" s="455"/>
      <c r="H98" s="35"/>
      <c r="I98" s="29" t="s">
        <v>133</v>
      </c>
      <c r="J98" s="135"/>
    </row>
    <row r="99" spans="1:17" ht="15.6">
      <c r="A99" s="522"/>
      <c r="B99" s="523"/>
      <c r="C99" s="32"/>
      <c r="D99" s="82"/>
      <c r="E99" s="455"/>
      <c r="F99" s="83"/>
      <c r="G99" s="455"/>
      <c r="H99" s="35"/>
      <c r="I99" s="29" t="s">
        <v>133</v>
      </c>
      <c r="J99" s="135"/>
    </row>
    <row r="100" spans="1:17" ht="15.6">
      <c r="A100" s="171"/>
      <c r="B100" s="177"/>
      <c r="C100" s="32"/>
      <c r="D100" s="82"/>
      <c r="E100" s="455"/>
      <c r="F100" s="83"/>
      <c r="G100" s="455"/>
      <c r="H100" s="35"/>
      <c r="I100" s="29"/>
      <c r="J100" s="135"/>
    </row>
    <row r="101" spans="1:17" ht="15.6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6">
      <c r="A102" s="37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8" t="s">
        <v>365</v>
      </c>
      <c r="B103" s="85" t="s">
        <v>457</v>
      </c>
      <c r="C103" s="54" t="s">
        <v>441</v>
      </c>
      <c r="D103" s="82" t="s">
        <v>56</v>
      </c>
      <c r="E103" s="355" t="s">
        <v>381</v>
      </c>
      <c r="F103" s="142" t="s">
        <v>57</v>
      </c>
      <c r="G103" s="355" t="s">
        <v>381</v>
      </c>
      <c r="H103" s="80" t="s">
        <v>415</v>
      </c>
      <c r="I103" s="55" t="s">
        <v>58</v>
      </c>
      <c r="J103" s="135"/>
      <c r="L103" s="75"/>
    </row>
    <row r="104" spans="1:17" s="57" customFormat="1" ht="15" customHeight="1">
      <c r="A104" s="378" t="s">
        <v>571</v>
      </c>
      <c r="B104" s="85" t="s">
        <v>400</v>
      </c>
      <c r="C104" s="54" t="s">
        <v>489</v>
      </c>
      <c r="D104" s="82" t="s">
        <v>56</v>
      </c>
      <c r="E104" s="355" t="s">
        <v>394</v>
      </c>
      <c r="F104" s="142" t="s">
        <v>57</v>
      </c>
      <c r="G104" s="355" t="s">
        <v>394</v>
      </c>
      <c r="H104" s="80" t="s">
        <v>391</v>
      </c>
      <c r="I104" s="55" t="s">
        <v>58</v>
      </c>
      <c r="J104" s="135"/>
      <c r="L104" s="75"/>
    </row>
    <row r="105" spans="1:17" s="57" customFormat="1" ht="15" customHeight="1">
      <c r="A105" s="378" t="s">
        <v>365</v>
      </c>
      <c r="B105" s="85" t="s">
        <v>490</v>
      </c>
      <c r="C105" s="54" t="s">
        <v>442</v>
      </c>
      <c r="D105" s="82" t="s">
        <v>56</v>
      </c>
      <c r="E105" s="355" t="s">
        <v>415</v>
      </c>
      <c r="F105" s="142" t="s">
        <v>57</v>
      </c>
      <c r="G105" s="355" t="s">
        <v>415</v>
      </c>
      <c r="H105" s="80" t="s">
        <v>421</v>
      </c>
      <c r="I105" s="55" t="s">
        <v>58</v>
      </c>
      <c r="J105" s="135"/>
      <c r="L105" s="75"/>
    </row>
    <row r="106" spans="1:17" s="57" customFormat="1" ht="15" customHeight="1">
      <c r="A106" s="378" t="s">
        <v>571</v>
      </c>
      <c r="B106" s="85" t="s">
        <v>401</v>
      </c>
      <c r="C106" s="54" t="s">
        <v>443</v>
      </c>
      <c r="D106" s="82" t="s">
        <v>56</v>
      </c>
      <c r="E106" s="355" t="s">
        <v>391</v>
      </c>
      <c r="F106" s="142" t="s">
        <v>57</v>
      </c>
      <c r="G106" s="355" t="s">
        <v>391</v>
      </c>
      <c r="H106" s="80" t="s">
        <v>445</v>
      </c>
      <c r="I106" s="55" t="s">
        <v>58</v>
      </c>
      <c r="J106" s="135"/>
      <c r="L106" s="75"/>
    </row>
    <row r="107" spans="1:17" s="57" customFormat="1" ht="15" customHeight="1">
      <c r="A107" s="378" t="s">
        <v>365</v>
      </c>
      <c r="B107" s="85" t="s">
        <v>626</v>
      </c>
      <c r="C107" s="54" t="s">
        <v>624</v>
      </c>
      <c r="D107" s="82" t="s">
        <v>56</v>
      </c>
      <c r="E107" s="355" t="s">
        <v>396</v>
      </c>
      <c r="F107" s="142" t="s">
        <v>57</v>
      </c>
      <c r="G107" s="355" t="s">
        <v>396</v>
      </c>
      <c r="H107" s="80" t="s">
        <v>413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78" t="s">
        <v>571</v>
      </c>
      <c r="B108" s="85" t="s">
        <v>406</v>
      </c>
      <c r="C108" s="54" t="s">
        <v>444</v>
      </c>
      <c r="D108" s="82" t="s">
        <v>56</v>
      </c>
      <c r="E108" s="355" t="s">
        <v>445</v>
      </c>
      <c r="F108" s="142" t="s">
        <v>57</v>
      </c>
      <c r="G108" s="355" t="s">
        <v>445</v>
      </c>
      <c r="H108" s="80" t="s">
        <v>510</v>
      </c>
      <c r="I108" s="55" t="s">
        <v>58</v>
      </c>
      <c r="J108" s="375"/>
      <c r="L108" s="75"/>
      <c r="Q108" s="201" t="s">
        <v>250</v>
      </c>
    </row>
    <row r="109" spans="1:17" s="57" customFormat="1" ht="15" customHeight="1">
      <c r="A109" s="378" t="s">
        <v>365</v>
      </c>
      <c r="B109" s="85" t="s">
        <v>627</v>
      </c>
      <c r="C109" s="54" t="s">
        <v>446</v>
      </c>
      <c r="D109" s="82" t="s">
        <v>56</v>
      </c>
      <c r="E109" s="355" t="s">
        <v>413</v>
      </c>
      <c r="F109" s="142" t="s">
        <v>57</v>
      </c>
      <c r="G109" s="355" t="s">
        <v>413</v>
      </c>
      <c r="H109" s="80" t="s">
        <v>473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378" t="s">
        <v>571</v>
      </c>
      <c r="B110" s="85" t="s">
        <v>407</v>
      </c>
      <c r="C110" s="54" t="s">
        <v>625</v>
      </c>
      <c r="D110" s="82" t="s">
        <v>56</v>
      </c>
      <c r="E110" s="355" t="s">
        <v>417</v>
      </c>
      <c r="F110" s="142" t="s">
        <v>57</v>
      </c>
      <c r="G110" s="355" t="s">
        <v>417</v>
      </c>
      <c r="H110" s="80" t="s">
        <v>426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378" t="s">
        <v>365</v>
      </c>
      <c r="B111" s="85" t="s">
        <v>628</v>
      </c>
      <c r="C111" s="54" t="s">
        <v>447</v>
      </c>
      <c r="D111" s="82" t="s">
        <v>56</v>
      </c>
      <c r="E111" s="505" t="s">
        <v>432</v>
      </c>
      <c r="F111" s="142" t="s">
        <v>57</v>
      </c>
      <c r="G111" s="505" t="s">
        <v>432</v>
      </c>
      <c r="H111" s="80" t="s">
        <v>511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78" t="s">
        <v>571</v>
      </c>
      <c r="B112" s="85" t="s">
        <v>408</v>
      </c>
      <c r="C112" s="54" t="s">
        <v>500</v>
      </c>
      <c r="D112" s="82" t="s">
        <v>56</v>
      </c>
      <c r="E112" s="355" t="s">
        <v>426</v>
      </c>
      <c r="F112" s="142" t="s">
        <v>57</v>
      </c>
      <c r="G112" s="355" t="s">
        <v>426</v>
      </c>
      <c r="H112" s="80" t="s">
        <v>476</v>
      </c>
      <c r="I112" s="55" t="s">
        <v>58</v>
      </c>
      <c r="J112" s="135"/>
      <c r="L112" s="75"/>
      <c r="Q112"/>
    </row>
    <row r="113" spans="1:15" ht="17.850000000000001" customHeight="1">
      <c r="A113" s="529" t="s">
        <v>365</v>
      </c>
      <c r="B113" s="46" t="s">
        <v>707</v>
      </c>
      <c r="C113" s="54" t="s">
        <v>646</v>
      </c>
      <c r="D113" s="82" t="s">
        <v>56</v>
      </c>
      <c r="E113" s="355" t="s">
        <v>419</v>
      </c>
      <c r="F113" s="142" t="s">
        <v>57</v>
      </c>
      <c r="G113" s="355" t="s">
        <v>419</v>
      </c>
      <c r="H113" s="80" t="s">
        <v>450</v>
      </c>
      <c r="I113" s="55" t="s">
        <v>58</v>
      </c>
      <c r="J113" s="135"/>
    </row>
    <row r="114" spans="1:15" ht="16.350000000000001" customHeight="1">
      <c r="A114" s="529" t="s">
        <v>571</v>
      </c>
      <c r="B114" s="46" t="s">
        <v>409</v>
      </c>
      <c r="C114" s="54" t="s">
        <v>501</v>
      </c>
      <c r="D114" s="82" t="s">
        <v>56</v>
      </c>
      <c r="E114" s="355" t="s">
        <v>476</v>
      </c>
      <c r="F114" s="142" t="s">
        <v>57</v>
      </c>
      <c r="G114" s="355" t="s">
        <v>476</v>
      </c>
      <c r="H114" s="80" t="s">
        <v>513</v>
      </c>
      <c r="I114" s="55" t="s">
        <v>58</v>
      </c>
      <c r="J114" s="375"/>
    </row>
    <row r="115" spans="1:15" s="57" customFormat="1" ht="15" customHeight="1">
      <c r="A115" s="529" t="s">
        <v>365</v>
      </c>
      <c r="B115" s="46" t="s">
        <v>708</v>
      </c>
      <c r="C115" s="54" t="s">
        <v>502</v>
      </c>
      <c r="D115" s="82" t="s">
        <v>56</v>
      </c>
      <c r="E115" s="355" t="s">
        <v>450</v>
      </c>
      <c r="F115" s="142" t="s">
        <v>57</v>
      </c>
      <c r="G115" s="355" t="s">
        <v>450</v>
      </c>
      <c r="H115" s="80" t="s">
        <v>492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529" t="s">
        <v>571</v>
      </c>
      <c r="B116" s="46" t="s">
        <v>410</v>
      </c>
      <c r="C116" s="54" t="s">
        <v>647</v>
      </c>
      <c r="D116" s="82" t="s">
        <v>56</v>
      </c>
      <c r="E116" s="355" t="s">
        <v>459</v>
      </c>
      <c r="F116" s="142" t="s">
        <v>57</v>
      </c>
      <c r="G116" s="355" t="s">
        <v>459</v>
      </c>
      <c r="H116" s="80" t="s">
        <v>452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529" t="s">
        <v>365</v>
      </c>
      <c r="B117" s="46" t="s">
        <v>709</v>
      </c>
      <c r="C117" s="54" t="s">
        <v>504</v>
      </c>
      <c r="D117" s="82" t="s">
        <v>56</v>
      </c>
      <c r="E117" s="355" t="s">
        <v>492</v>
      </c>
      <c r="F117" s="142" t="s">
        <v>57</v>
      </c>
      <c r="G117" s="355" t="s">
        <v>492</v>
      </c>
      <c r="H117" s="80" t="s">
        <v>512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80" t="s">
        <v>571</v>
      </c>
      <c r="B118" s="430" t="s">
        <v>420</v>
      </c>
      <c r="C118" s="54" t="s">
        <v>648</v>
      </c>
      <c r="D118" s="82" t="s">
        <v>56</v>
      </c>
      <c r="E118" s="355" t="s">
        <v>452</v>
      </c>
      <c r="F118" s="142" t="s">
        <v>57</v>
      </c>
      <c r="G118" s="355" t="s">
        <v>452</v>
      </c>
      <c r="H118" s="80" t="s">
        <v>498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80" t="s">
        <v>365</v>
      </c>
      <c r="B119" s="430" t="s">
        <v>766</v>
      </c>
      <c r="C119" s="54" t="s">
        <v>769</v>
      </c>
      <c r="D119" s="82" t="s">
        <v>56</v>
      </c>
      <c r="E119" s="355" t="s">
        <v>495</v>
      </c>
      <c r="F119" s="142" t="s">
        <v>57</v>
      </c>
      <c r="G119" s="355" t="s">
        <v>495</v>
      </c>
      <c r="H119" s="80" t="s">
        <v>505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80" t="s">
        <v>571</v>
      </c>
      <c r="B120" s="430" t="s">
        <v>456</v>
      </c>
      <c r="C120" s="54" t="s">
        <v>515</v>
      </c>
      <c r="D120" s="82" t="s">
        <v>56</v>
      </c>
      <c r="E120" s="505" t="s">
        <v>503</v>
      </c>
      <c r="F120" s="142" t="s">
        <v>57</v>
      </c>
      <c r="G120" s="505" t="s">
        <v>503</v>
      </c>
      <c r="H120" s="80" t="s">
        <v>514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80" t="s">
        <v>365</v>
      </c>
      <c r="B121" s="430" t="s">
        <v>767</v>
      </c>
      <c r="C121" s="54" t="s">
        <v>770</v>
      </c>
      <c r="D121" s="82" t="s">
        <v>56</v>
      </c>
      <c r="E121" s="355" t="s">
        <v>505</v>
      </c>
      <c r="F121" s="142" t="s">
        <v>57</v>
      </c>
      <c r="G121" s="355" t="s">
        <v>505</v>
      </c>
      <c r="H121" s="80" t="s">
        <v>631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512" t="s">
        <v>571</v>
      </c>
      <c r="B122" s="425" t="s">
        <v>457</v>
      </c>
      <c r="C122" s="54" t="s">
        <v>771</v>
      </c>
      <c r="D122" s="82" t="s">
        <v>56</v>
      </c>
      <c r="E122" s="355" t="s">
        <v>522</v>
      </c>
      <c r="F122" s="142" t="s">
        <v>57</v>
      </c>
      <c r="G122" s="355" t="s">
        <v>522</v>
      </c>
      <c r="H122" s="80" t="s">
        <v>533</v>
      </c>
      <c r="I122" s="55" t="s">
        <v>58</v>
      </c>
      <c r="J122" s="135"/>
      <c r="K122" s="161"/>
      <c r="L122" s="161"/>
      <c r="M122" s="161"/>
      <c r="N122" s="161"/>
      <c r="O122" s="161"/>
    </row>
    <row r="123" spans="1:15" ht="15.6">
      <c r="A123" s="512" t="s">
        <v>365</v>
      </c>
      <c r="B123" s="425" t="s">
        <v>768</v>
      </c>
      <c r="C123" s="54" t="s">
        <v>639</v>
      </c>
      <c r="D123" s="82" t="s">
        <v>56</v>
      </c>
      <c r="E123" s="355" t="s">
        <v>631</v>
      </c>
      <c r="F123" s="142" t="s">
        <v>57</v>
      </c>
      <c r="G123" s="355" t="s">
        <v>631</v>
      </c>
      <c r="H123" s="80" t="s">
        <v>516</v>
      </c>
      <c r="I123" s="55" t="s">
        <v>58</v>
      </c>
      <c r="J123" s="135"/>
    </row>
    <row r="124" spans="1:15" ht="15.6">
      <c r="A124" s="512" t="s">
        <v>571</v>
      </c>
      <c r="B124" s="425" t="s">
        <v>490</v>
      </c>
      <c r="C124" s="54" t="s">
        <v>772</v>
      </c>
      <c r="D124" s="82" t="s">
        <v>56</v>
      </c>
      <c r="E124" s="355" t="s">
        <v>533</v>
      </c>
      <c r="F124" s="142" t="s">
        <v>57</v>
      </c>
      <c r="G124" s="355" t="s">
        <v>533</v>
      </c>
      <c r="H124" s="80" t="s">
        <v>634</v>
      </c>
      <c r="I124" s="55" t="s">
        <v>58</v>
      </c>
      <c r="J124" s="135"/>
    </row>
    <row r="125" spans="1:15" ht="15.6">
      <c r="A125" s="378"/>
      <c r="B125" s="85"/>
      <c r="C125" s="54"/>
      <c r="D125" s="82"/>
      <c r="E125" s="355"/>
      <c r="F125" s="142"/>
      <c r="G125" s="355"/>
      <c r="H125" s="80"/>
      <c r="I125" s="55" t="s">
        <v>58</v>
      </c>
      <c r="J125" s="135"/>
    </row>
    <row r="126" spans="1:15" ht="15.6">
      <c r="A126" s="378"/>
      <c r="B126" s="85"/>
      <c r="C126" s="54"/>
      <c r="D126" s="82"/>
      <c r="E126" s="355"/>
      <c r="F126" s="142"/>
      <c r="G126" s="355"/>
      <c r="H126" s="80"/>
      <c r="I126" s="55" t="s">
        <v>58</v>
      </c>
      <c r="J126" s="135"/>
    </row>
    <row r="127" spans="1:15" ht="15.6">
      <c r="A127" s="378"/>
      <c r="B127" s="85"/>
      <c r="C127" s="54"/>
      <c r="D127" s="82"/>
      <c r="E127" s="355"/>
      <c r="F127" s="142"/>
      <c r="G127" s="355"/>
      <c r="H127" s="80"/>
      <c r="I127" s="55" t="s">
        <v>58</v>
      </c>
      <c r="J127" s="135"/>
    </row>
    <row r="128" spans="1:15" ht="15.6">
      <c r="A128" s="426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6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6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6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379</v>
      </c>
      <c r="B132" s="453" t="s">
        <v>406</v>
      </c>
      <c r="C132" s="25" t="s">
        <v>443</v>
      </c>
      <c r="D132" s="26" t="s">
        <v>56</v>
      </c>
      <c r="E132" s="355" t="s">
        <v>391</v>
      </c>
      <c r="F132" s="24" t="s">
        <v>57</v>
      </c>
      <c r="G132" s="355" t="s">
        <v>392</v>
      </c>
      <c r="H132" s="28" t="s">
        <v>445</v>
      </c>
      <c r="I132" s="29" t="s">
        <v>60</v>
      </c>
      <c r="J132" s="30" t="s">
        <v>341</v>
      </c>
      <c r="L132" s="75"/>
    </row>
    <row r="133" spans="1:12" ht="15" customHeight="1">
      <c r="A133" s="214" t="s">
        <v>379</v>
      </c>
      <c r="B133" s="453" t="s">
        <v>407</v>
      </c>
      <c r="C133" s="25" t="s">
        <v>443</v>
      </c>
      <c r="D133" s="26" t="s">
        <v>56</v>
      </c>
      <c r="E133" s="355" t="s">
        <v>391</v>
      </c>
      <c r="F133" s="24" t="s">
        <v>57</v>
      </c>
      <c r="G133" s="355" t="s">
        <v>392</v>
      </c>
      <c r="H133" s="28" t="s">
        <v>445</v>
      </c>
      <c r="I133" s="29" t="s">
        <v>60</v>
      </c>
      <c r="J133" s="135"/>
      <c r="L133" s="75"/>
    </row>
    <row r="134" spans="1:12" ht="15" customHeight="1">
      <c r="A134" s="214" t="s">
        <v>379</v>
      </c>
      <c r="B134" s="453" t="s">
        <v>408</v>
      </c>
      <c r="C134" s="25" t="s">
        <v>446</v>
      </c>
      <c r="D134" s="26" t="s">
        <v>56</v>
      </c>
      <c r="E134" s="355" t="s">
        <v>413</v>
      </c>
      <c r="F134" s="24" t="s">
        <v>57</v>
      </c>
      <c r="G134" s="355" t="s">
        <v>393</v>
      </c>
      <c r="H134" s="28" t="s">
        <v>473</v>
      </c>
      <c r="I134" s="29" t="s">
        <v>60</v>
      </c>
      <c r="J134" s="30"/>
      <c r="L134" s="75"/>
    </row>
    <row r="135" spans="1:12" ht="15" customHeight="1">
      <c r="A135" s="214" t="s">
        <v>379</v>
      </c>
      <c r="B135" s="453" t="s">
        <v>409</v>
      </c>
      <c r="C135" s="25" t="s">
        <v>500</v>
      </c>
      <c r="D135" s="26" t="s">
        <v>56</v>
      </c>
      <c r="E135" s="355" t="s">
        <v>426</v>
      </c>
      <c r="F135" s="24" t="s">
        <v>57</v>
      </c>
      <c r="G135" s="355" t="s">
        <v>414</v>
      </c>
      <c r="H135" s="28" t="s">
        <v>476</v>
      </c>
      <c r="I135" s="29" t="s">
        <v>60</v>
      </c>
      <c r="J135" s="375"/>
      <c r="K135" s="72"/>
      <c r="L135" s="75"/>
    </row>
    <row r="136" spans="1:12" ht="15" customHeight="1">
      <c r="A136" s="428"/>
      <c r="B136" s="460"/>
      <c r="C136" s="25" t="s">
        <v>502</v>
      </c>
      <c r="D136" s="26" t="s">
        <v>56</v>
      </c>
      <c r="E136" s="355" t="s">
        <v>450</v>
      </c>
      <c r="F136" s="24" t="s">
        <v>57</v>
      </c>
      <c r="G136" s="355" t="s">
        <v>453</v>
      </c>
      <c r="H136" s="28" t="s">
        <v>492</v>
      </c>
      <c r="I136" s="29" t="s">
        <v>60</v>
      </c>
      <c r="J136" s="30"/>
      <c r="K136" s="72"/>
      <c r="L136" s="75"/>
    </row>
    <row r="137" spans="1:12" ht="15" customHeight="1">
      <c r="A137" s="428"/>
      <c r="B137" s="460"/>
      <c r="C137" s="25" t="s">
        <v>648</v>
      </c>
      <c r="D137" s="26" t="s">
        <v>779</v>
      </c>
      <c r="E137" s="355" t="s">
        <v>452</v>
      </c>
      <c r="F137" s="24" t="s">
        <v>57</v>
      </c>
      <c r="G137" s="355" t="s">
        <v>454</v>
      </c>
      <c r="H137" s="28" t="s">
        <v>498</v>
      </c>
      <c r="I137" s="29" t="s">
        <v>60</v>
      </c>
      <c r="J137" s="375"/>
      <c r="K137" s="72"/>
      <c r="L137" s="75"/>
    </row>
    <row r="138" spans="1:12" ht="15" customHeight="1">
      <c r="A138" s="81"/>
      <c r="B138" s="186"/>
      <c r="C138" s="25"/>
      <c r="D138" s="26"/>
      <c r="E138" s="355"/>
      <c r="F138" s="24"/>
      <c r="G138" s="355"/>
      <c r="H138" s="28"/>
      <c r="I138" s="29" t="s">
        <v>60</v>
      </c>
      <c r="J138" s="30"/>
      <c r="K138" s="72"/>
      <c r="L138" s="75"/>
    </row>
    <row r="139" spans="1:12" ht="15" customHeight="1">
      <c r="A139" s="81"/>
      <c r="B139" s="53"/>
      <c r="C139" s="25"/>
      <c r="D139" s="26"/>
      <c r="E139" s="355"/>
      <c r="F139" s="24"/>
      <c r="G139" s="355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/>
      <c r="D140" s="26"/>
      <c r="E140" s="355"/>
      <c r="F140" s="24"/>
      <c r="G140" s="355"/>
      <c r="H140" s="28"/>
      <c r="I140" s="29" t="s">
        <v>60</v>
      </c>
      <c r="J140" s="375"/>
      <c r="K140" s="72"/>
      <c r="L140" s="75"/>
    </row>
    <row r="141" spans="1:12" ht="15" customHeight="1">
      <c r="A141" s="81"/>
      <c r="B141" s="186"/>
      <c r="C141" s="25"/>
      <c r="D141" s="26"/>
      <c r="E141" s="355"/>
      <c r="F141" s="24"/>
      <c r="G141" s="355"/>
      <c r="H141" s="28"/>
      <c r="I141" s="29" t="s">
        <v>60</v>
      </c>
      <c r="J141" s="30"/>
      <c r="K141" s="72"/>
      <c r="L141" s="75"/>
    </row>
    <row r="142" spans="1:12" ht="15.6">
      <c r="A142" s="41"/>
      <c r="B142" s="42"/>
      <c r="C142" s="25"/>
      <c r="D142" s="26"/>
      <c r="E142" s="355"/>
      <c r="F142" s="24"/>
      <c r="G142" s="355"/>
      <c r="H142" s="28"/>
      <c r="I142" s="29"/>
      <c r="J142" s="62"/>
    </row>
    <row r="143" spans="1:12" s="57" customFormat="1" ht="15.6" customHeight="1">
      <c r="A143" s="48" t="s">
        <v>209</v>
      </c>
      <c r="B143" s="453" t="s">
        <v>438</v>
      </c>
      <c r="C143" s="54" t="s">
        <v>439</v>
      </c>
      <c r="D143" s="82" t="s">
        <v>47</v>
      </c>
      <c r="E143" s="158" t="s">
        <v>403</v>
      </c>
      <c r="F143" s="136" t="s">
        <v>57</v>
      </c>
      <c r="G143" s="158" t="s">
        <v>397</v>
      </c>
      <c r="H143" s="159" t="s">
        <v>428</v>
      </c>
      <c r="I143" s="179" t="s">
        <v>44</v>
      </c>
      <c r="J143" s="56" t="s">
        <v>252</v>
      </c>
      <c r="K143" s="441" t="s">
        <v>361</v>
      </c>
      <c r="L143" s="328"/>
    </row>
    <row r="144" spans="1:12" s="57" customFormat="1" ht="16.350000000000001" customHeight="1">
      <c r="A144" s="48" t="s">
        <v>326</v>
      </c>
      <c r="B144" s="45" t="s">
        <v>435</v>
      </c>
      <c r="C144" s="54" t="s">
        <v>395</v>
      </c>
      <c r="D144" s="82" t="s">
        <v>47</v>
      </c>
      <c r="E144" s="158" t="s">
        <v>394</v>
      </c>
      <c r="F144" s="423"/>
      <c r="G144" s="423"/>
      <c r="H144" s="159" t="s">
        <v>391</v>
      </c>
      <c r="I144" s="179" t="s">
        <v>44</v>
      </c>
      <c r="J144" s="441" t="s">
        <v>361</v>
      </c>
      <c r="K144" s="56" t="s">
        <v>252</v>
      </c>
      <c r="L144" s="328"/>
    </row>
    <row r="145" spans="1:12" s="57" customFormat="1" ht="15" customHeight="1">
      <c r="A145" s="48" t="s">
        <v>499</v>
      </c>
      <c r="B145" s="453" t="s">
        <v>583</v>
      </c>
      <c r="C145" s="54" t="s">
        <v>584</v>
      </c>
      <c r="D145" s="82" t="s">
        <v>47</v>
      </c>
      <c r="E145" s="158" t="s">
        <v>568</v>
      </c>
      <c r="F145" s="136" t="s">
        <v>57</v>
      </c>
      <c r="G145" s="158" t="s">
        <v>585</v>
      </c>
      <c r="H145" s="159" t="s">
        <v>586</v>
      </c>
      <c r="I145" s="179" t="s">
        <v>44</v>
      </c>
      <c r="J145" s="441"/>
      <c r="K145" s="441"/>
      <c r="L145" s="328"/>
    </row>
    <row r="146" spans="1:12" s="57" customFormat="1" ht="15" customHeight="1">
      <c r="A146" s="185" t="s">
        <v>258</v>
      </c>
      <c r="B146" s="198" t="s">
        <v>587</v>
      </c>
      <c r="C146" s="54" t="s">
        <v>588</v>
      </c>
      <c r="D146" s="82" t="s">
        <v>47</v>
      </c>
      <c r="E146" s="158" t="s">
        <v>567</v>
      </c>
      <c r="F146" s="423"/>
      <c r="G146" s="423"/>
      <c r="H146" s="159" t="s">
        <v>569</v>
      </c>
      <c r="I146" s="179" t="s">
        <v>44</v>
      </c>
      <c r="J146" s="56"/>
      <c r="K146" s="56"/>
      <c r="L146" s="328"/>
    </row>
    <row r="147" spans="1:12" s="57" customFormat="1" ht="15" customHeight="1">
      <c r="A147" s="185" t="s">
        <v>366</v>
      </c>
      <c r="B147" s="198" t="s">
        <v>477</v>
      </c>
      <c r="C147" s="54" t="s">
        <v>589</v>
      </c>
      <c r="D147" s="82" t="s">
        <v>47</v>
      </c>
      <c r="E147" s="158" t="s">
        <v>590</v>
      </c>
      <c r="F147" s="136" t="s">
        <v>57</v>
      </c>
      <c r="G147" s="158" t="s">
        <v>591</v>
      </c>
      <c r="H147" s="159" t="s">
        <v>592</v>
      </c>
      <c r="I147" s="179" t="s">
        <v>44</v>
      </c>
      <c r="J147" s="374"/>
      <c r="K147" s="329"/>
      <c r="L147" s="328"/>
    </row>
    <row r="148" spans="1:12" s="57" customFormat="1" ht="15" customHeight="1">
      <c r="A148" s="185" t="s">
        <v>325</v>
      </c>
      <c r="B148" s="186" t="s">
        <v>593</v>
      </c>
      <c r="C148" s="54" t="s">
        <v>594</v>
      </c>
      <c r="D148" s="82" t="s">
        <v>47</v>
      </c>
      <c r="E148" s="158" t="s">
        <v>564</v>
      </c>
      <c r="F148" s="423"/>
      <c r="G148" s="423"/>
      <c r="H148" s="159" t="s">
        <v>570</v>
      </c>
      <c r="I148" s="179" t="s">
        <v>44</v>
      </c>
      <c r="J148" s="374"/>
      <c r="L148" s="328"/>
    </row>
    <row r="149" spans="1:12" s="57" customFormat="1" ht="15" customHeight="1">
      <c r="A149" s="185" t="s">
        <v>367</v>
      </c>
      <c r="B149" s="198" t="s">
        <v>595</v>
      </c>
      <c r="C149" s="54" t="s">
        <v>596</v>
      </c>
      <c r="D149" s="82" t="s">
        <v>47</v>
      </c>
      <c r="E149" s="158" t="s">
        <v>597</v>
      </c>
      <c r="F149" s="136" t="s">
        <v>57</v>
      </c>
      <c r="G149" s="158" t="s">
        <v>564</v>
      </c>
      <c r="H149" s="159" t="s">
        <v>598</v>
      </c>
      <c r="I149" s="179" t="s">
        <v>44</v>
      </c>
      <c r="J149" s="56"/>
      <c r="K149" s="93"/>
      <c r="L149" s="328"/>
    </row>
    <row r="150" spans="1:12" s="57" customFormat="1" ht="15" customHeight="1">
      <c r="A150" s="185" t="s">
        <v>135</v>
      </c>
      <c r="B150" s="198" t="s">
        <v>599</v>
      </c>
      <c r="C150" s="54" t="s">
        <v>600</v>
      </c>
      <c r="D150" s="82" t="s">
        <v>47</v>
      </c>
      <c r="E150" s="158" t="s">
        <v>565</v>
      </c>
      <c r="F150" s="423"/>
      <c r="G150" s="423"/>
      <c r="H150" s="159" t="s">
        <v>601</v>
      </c>
      <c r="I150" s="179" t="s">
        <v>44</v>
      </c>
      <c r="J150" s="56"/>
      <c r="L150" s="328"/>
    </row>
    <row r="151" spans="1:12" s="57" customFormat="1" ht="15" customHeight="1">
      <c r="A151" s="185" t="s">
        <v>370</v>
      </c>
      <c r="B151" s="198" t="s">
        <v>602</v>
      </c>
      <c r="C151" s="54" t="s">
        <v>603</v>
      </c>
      <c r="D151" s="82" t="s">
        <v>47</v>
      </c>
      <c r="E151" s="158" t="s">
        <v>604</v>
      </c>
      <c r="F151" s="136" t="s">
        <v>57</v>
      </c>
      <c r="G151" s="158" t="s">
        <v>605</v>
      </c>
      <c r="H151" s="159" t="s">
        <v>606</v>
      </c>
      <c r="I151" s="179" t="s">
        <v>44</v>
      </c>
      <c r="J151" s="56"/>
      <c r="L151" s="328"/>
    </row>
    <row r="152" spans="1:12" s="57" customFormat="1" ht="15" customHeight="1">
      <c r="A152" s="419" t="s">
        <v>326</v>
      </c>
      <c r="B152" s="137" t="s">
        <v>673</v>
      </c>
      <c r="C152" s="54" t="s">
        <v>494</v>
      </c>
      <c r="D152" s="82" t="s">
        <v>47</v>
      </c>
      <c r="E152" s="158" t="s">
        <v>459</v>
      </c>
      <c r="F152" s="423"/>
      <c r="G152" s="423"/>
      <c r="H152" s="159" t="s">
        <v>452</v>
      </c>
      <c r="I152" s="179" t="s">
        <v>44</v>
      </c>
      <c r="J152" s="374"/>
      <c r="L152" s="328"/>
    </row>
    <row r="153" spans="1:12" s="57" customFormat="1" ht="15" customHeight="1">
      <c r="A153" s="419" t="s">
        <v>209</v>
      </c>
      <c r="B153" s="533" t="s">
        <v>710</v>
      </c>
      <c r="C153" s="54" t="s">
        <v>497</v>
      </c>
      <c r="D153" s="82" t="s">
        <v>47</v>
      </c>
      <c r="E153" s="158" t="s">
        <v>492</v>
      </c>
      <c r="F153" s="136" t="s">
        <v>57</v>
      </c>
      <c r="G153" s="158" t="s">
        <v>467</v>
      </c>
      <c r="H153" s="159" t="s">
        <v>545</v>
      </c>
      <c r="I153" s="179" t="s">
        <v>44</v>
      </c>
      <c r="J153" s="56"/>
      <c r="L153" s="328"/>
    </row>
    <row r="154" spans="1:12" s="57" customFormat="1" ht="15" customHeight="1">
      <c r="A154" s="419" t="s">
        <v>258</v>
      </c>
      <c r="B154" s="533" t="s">
        <v>674</v>
      </c>
      <c r="C154" s="54" t="s">
        <v>629</v>
      </c>
      <c r="D154" s="82" t="s">
        <v>47</v>
      </c>
      <c r="E154" s="158" t="s">
        <v>495</v>
      </c>
      <c r="F154" s="423"/>
      <c r="G154" s="423"/>
      <c r="H154" s="159" t="s">
        <v>505</v>
      </c>
      <c r="I154" s="179" t="s">
        <v>44</v>
      </c>
      <c r="J154" s="56"/>
      <c r="L154" s="328"/>
    </row>
    <row r="155" spans="1:12" s="57" customFormat="1" ht="15" customHeight="1">
      <c r="A155" s="419" t="s">
        <v>366</v>
      </c>
      <c r="B155" s="533" t="s">
        <v>711</v>
      </c>
      <c r="C155" s="54" t="s">
        <v>630</v>
      </c>
      <c r="D155" s="82" t="s">
        <v>47</v>
      </c>
      <c r="E155" s="516" t="s">
        <v>503</v>
      </c>
      <c r="F155" s="136" t="s">
        <v>57</v>
      </c>
      <c r="G155" s="516" t="s">
        <v>495</v>
      </c>
      <c r="H155" s="159" t="s">
        <v>636</v>
      </c>
      <c r="I155" s="179" t="s">
        <v>44</v>
      </c>
      <c r="J155" s="56"/>
      <c r="L155" s="328"/>
    </row>
    <row r="156" spans="1:12" s="57" customFormat="1" ht="15" customHeight="1">
      <c r="A156" s="419" t="s">
        <v>325</v>
      </c>
      <c r="B156" s="137" t="s">
        <v>675</v>
      </c>
      <c r="C156" s="54" t="s">
        <v>632</v>
      </c>
      <c r="D156" s="82" t="s">
        <v>47</v>
      </c>
      <c r="E156" s="158" t="s">
        <v>522</v>
      </c>
      <c r="F156" s="423"/>
      <c r="G156" s="423"/>
      <c r="H156" s="159" t="s">
        <v>533</v>
      </c>
      <c r="I156" s="179" t="s">
        <v>44</v>
      </c>
      <c r="J156" s="30"/>
      <c r="K156" s="436"/>
      <c r="L156" s="76"/>
    </row>
    <row r="157" spans="1:12" s="57" customFormat="1" ht="15" customHeight="1">
      <c r="A157" s="419" t="s">
        <v>367</v>
      </c>
      <c r="B157" s="533" t="s">
        <v>712</v>
      </c>
      <c r="C157" s="54" t="s">
        <v>633</v>
      </c>
      <c r="D157" s="82" t="s">
        <v>47</v>
      </c>
      <c r="E157" s="532" t="s">
        <v>631</v>
      </c>
      <c r="F157" s="136" t="s">
        <v>57</v>
      </c>
      <c r="G157" s="532" t="s">
        <v>546</v>
      </c>
      <c r="H157" s="159" t="s">
        <v>638</v>
      </c>
      <c r="I157" s="179" t="s">
        <v>44</v>
      </c>
      <c r="J157" s="30"/>
      <c r="K157" s="437"/>
      <c r="L157" s="76"/>
    </row>
    <row r="158" spans="1:12" s="57" customFormat="1" ht="15" customHeight="1">
      <c r="A158" s="419" t="s">
        <v>135</v>
      </c>
      <c r="B158" s="533" t="s">
        <v>676</v>
      </c>
      <c r="C158" s="54" t="s">
        <v>669</v>
      </c>
      <c r="D158" s="82" t="s">
        <v>47</v>
      </c>
      <c r="E158" s="158" t="s">
        <v>524</v>
      </c>
      <c r="F158" s="423"/>
      <c r="G158" s="423"/>
      <c r="H158" s="159" t="s">
        <v>535</v>
      </c>
      <c r="I158" s="179" t="s">
        <v>44</v>
      </c>
      <c r="J158" s="30"/>
      <c r="K158" s="437"/>
      <c r="L158" s="76"/>
    </row>
    <row r="159" spans="1:12" ht="15" customHeight="1">
      <c r="A159" s="419" t="s">
        <v>370</v>
      </c>
      <c r="B159" s="533" t="s">
        <v>485</v>
      </c>
      <c r="C159" s="54" t="s">
        <v>704</v>
      </c>
      <c r="D159" s="82" t="s">
        <v>47</v>
      </c>
      <c r="E159" s="532" t="s">
        <v>634</v>
      </c>
      <c r="F159" s="136" t="s">
        <v>57</v>
      </c>
      <c r="G159" s="532" t="s">
        <v>643</v>
      </c>
      <c r="H159" s="159" t="s">
        <v>641</v>
      </c>
      <c r="I159" s="179" t="s">
        <v>44</v>
      </c>
      <c r="J159" s="30"/>
      <c r="K159" s="437"/>
      <c r="L159" s="76"/>
    </row>
    <row r="160" spans="1:12" ht="15" customHeight="1">
      <c r="A160" s="503"/>
      <c r="B160" s="504"/>
      <c r="C160" s="54" t="s">
        <v>671</v>
      </c>
      <c r="D160" s="82" t="s">
        <v>47</v>
      </c>
      <c r="E160" s="158" t="s">
        <v>670</v>
      </c>
      <c r="F160" s="423"/>
      <c r="G160" s="423"/>
      <c r="H160" s="159" t="s">
        <v>644</v>
      </c>
      <c r="I160" s="179" t="s">
        <v>44</v>
      </c>
      <c r="J160" s="30"/>
      <c r="K160" s="437"/>
      <c r="L160" s="76"/>
    </row>
    <row r="161" spans="1:16384" ht="15" customHeight="1">
      <c r="A161" s="185"/>
      <c r="B161" s="186"/>
      <c r="C161" s="54"/>
      <c r="D161" s="82"/>
      <c r="E161" s="516"/>
      <c r="F161" s="136"/>
      <c r="G161" s="516"/>
      <c r="H161" s="159"/>
      <c r="I161" s="179" t="s">
        <v>44</v>
      </c>
      <c r="J161" s="30"/>
      <c r="K161" s="437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37"/>
      <c r="L162" s="76"/>
    </row>
    <row r="163" spans="1:16384" ht="15" customHeight="1">
      <c r="A163" s="48" t="s">
        <v>326</v>
      </c>
      <c r="B163" s="45" t="s">
        <v>435</v>
      </c>
      <c r="C163" s="54" t="s">
        <v>395</v>
      </c>
      <c r="D163" s="82" t="s">
        <v>57</v>
      </c>
      <c r="E163" s="158" t="s">
        <v>394</v>
      </c>
      <c r="F163" s="423"/>
      <c r="G163" s="423"/>
      <c r="H163" s="159" t="s">
        <v>391</v>
      </c>
      <c r="I163" s="179" t="s">
        <v>44</v>
      </c>
      <c r="J163" s="56" t="s">
        <v>252</v>
      </c>
      <c r="K163" s="438"/>
    </row>
    <row r="164" spans="1:16384" ht="14.1" customHeight="1">
      <c r="A164" s="185" t="s">
        <v>607</v>
      </c>
      <c r="B164" s="198" t="s">
        <v>587</v>
      </c>
      <c r="C164" s="54" t="s">
        <v>588</v>
      </c>
      <c r="D164" s="82" t="s">
        <v>57</v>
      </c>
      <c r="E164" s="158" t="s">
        <v>567</v>
      </c>
      <c r="F164" s="423"/>
      <c r="G164" s="423"/>
      <c r="H164" s="159" t="s">
        <v>569</v>
      </c>
      <c r="I164" s="179" t="s">
        <v>44</v>
      </c>
      <c r="J164" s="160"/>
      <c r="K164" s="438"/>
      <c r="L164" s="76"/>
    </row>
    <row r="165" spans="1:16384" ht="14.1" customHeight="1">
      <c r="A165" s="185" t="s">
        <v>608</v>
      </c>
      <c r="B165" s="186" t="s">
        <v>593</v>
      </c>
      <c r="C165" s="54" t="s">
        <v>594</v>
      </c>
      <c r="D165" s="82" t="s">
        <v>57</v>
      </c>
      <c r="E165" s="158" t="s">
        <v>564</v>
      </c>
      <c r="F165" s="423"/>
      <c r="G165" s="423"/>
      <c r="H165" s="159" t="s">
        <v>570</v>
      </c>
      <c r="I165" s="179" t="s">
        <v>44</v>
      </c>
      <c r="J165" s="30"/>
      <c r="K165" s="439"/>
      <c r="L165" s="16"/>
    </row>
    <row r="166" spans="1:16384" ht="15" customHeight="1">
      <c r="A166" s="185" t="s">
        <v>135</v>
      </c>
      <c r="B166" s="198" t="s">
        <v>599</v>
      </c>
      <c r="C166" s="54" t="s">
        <v>600</v>
      </c>
      <c r="D166" s="82" t="s">
        <v>57</v>
      </c>
      <c r="E166" s="158" t="s">
        <v>565</v>
      </c>
      <c r="F166" s="423"/>
      <c r="G166" s="423"/>
      <c r="H166" s="159" t="s">
        <v>601</v>
      </c>
      <c r="I166" s="179" t="s">
        <v>44</v>
      </c>
      <c r="J166" s="45"/>
      <c r="K166" s="439"/>
      <c r="L166" s="16"/>
    </row>
    <row r="167" spans="1:16384" ht="15" customHeight="1">
      <c r="A167" s="419" t="s">
        <v>326</v>
      </c>
      <c r="B167" s="137" t="s">
        <v>673</v>
      </c>
      <c r="C167" s="54" t="s">
        <v>494</v>
      </c>
      <c r="D167" s="82" t="s">
        <v>57</v>
      </c>
      <c r="E167" s="158" t="s">
        <v>459</v>
      </c>
      <c r="F167" s="423"/>
      <c r="G167" s="423"/>
      <c r="H167" s="159" t="s">
        <v>452</v>
      </c>
      <c r="I167" s="179" t="s">
        <v>44</v>
      </c>
      <c r="J167" s="45"/>
      <c r="K167" s="439"/>
      <c r="L167" s="16"/>
    </row>
    <row r="168" spans="1:16384" ht="15" customHeight="1">
      <c r="A168" s="419" t="s">
        <v>258</v>
      </c>
      <c r="B168" s="533" t="s">
        <v>674</v>
      </c>
      <c r="C168" s="54" t="s">
        <v>629</v>
      </c>
      <c r="D168" s="82" t="s">
        <v>57</v>
      </c>
      <c r="E168" s="158" t="s">
        <v>495</v>
      </c>
      <c r="F168" s="423"/>
      <c r="G168" s="423"/>
      <c r="H168" s="159" t="s">
        <v>505</v>
      </c>
      <c r="I168" s="179" t="s">
        <v>44</v>
      </c>
      <c r="J168" s="30"/>
      <c r="K168" s="438"/>
      <c r="L168" s="16"/>
    </row>
    <row r="169" spans="1:16384" ht="15" customHeight="1">
      <c r="A169" s="419" t="s">
        <v>325</v>
      </c>
      <c r="B169" s="137" t="s">
        <v>675</v>
      </c>
      <c r="C169" s="54" t="s">
        <v>632</v>
      </c>
      <c r="D169" s="82" t="s">
        <v>57</v>
      </c>
      <c r="E169" s="158" t="s">
        <v>522</v>
      </c>
      <c r="F169" s="423"/>
      <c r="G169" s="423"/>
      <c r="H169" s="159" t="s">
        <v>533</v>
      </c>
      <c r="I169" s="179" t="s">
        <v>44</v>
      </c>
      <c r="J169" s="45"/>
      <c r="K169" s="438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19" t="s">
        <v>135</v>
      </c>
      <c r="B170" s="533" t="s">
        <v>676</v>
      </c>
      <c r="C170" s="54" t="s">
        <v>669</v>
      </c>
      <c r="D170" s="82" t="s">
        <v>57</v>
      </c>
      <c r="E170" s="158" t="s">
        <v>524</v>
      </c>
      <c r="F170" s="423"/>
      <c r="G170" s="423"/>
      <c r="H170" s="159" t="s">
        <v>535</v>
      </c>
      <c r="I170" s="179" t="s">
        <v>44</v>
      </c>
      <c r="J170" s="45"/>
      <c r="K170" s="438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503"/>
      <c r="B171" s="504"/>
      <c r="C171" s="54" t="s">
        <v>671</v>
      </c>
      <c r="D171" s="82" t="s">
        <v>57</v>
      </c>
      <c r="E171" s="158" t="s">
        <v>670</v>
      </c>
      <c r="F171" s="423"/>
      <c r="G171" s="423"/>
      <c r="H171" s="159" t="s">
        <v>644</v>
      </c>
      <c r="I171" s="179" t="s">
        <v>44</v>
      </c>
      <c r="J171" s="45"/>
      <c r="K171" s="438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3"/>
      <c r="G172" s="423"/>
      <c r="H172" s="159"/>
      <c r="I172" s="179" t="s">
        <v>44</v>
      </c>
      <c r="J172" s="45"/>
      <c r="K172" s="438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397"/>
      <c r="H173" s="188"/>
      <c r="I173" s="179"/>
      <c r="J173" s="45"/>
      <c r="K173" s="438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40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.6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97" t="s">
        <v>111</v>
      </c>
      <c r="B176" s="198" t="s">
        <v>468</v>
      </c>
      <c r="C176" s="25" t="s">
        <v>395</v>
      </c>
      <c r="D176" s="82" t="s">
        <v>47</v>
      </c>
      <c r="E176" s="158" t="s">
        <v>394</v>
      </c>
      <c r="F176" s="142" t="s">
        <v>48</v>
      </c>
      <c r="G176" s="158" t="s">
        <v>381</v>
      </c>
      <c r="H176" s="188" t="s">
        <v>421</v>
      </c>
      <c r="I176" s="29" t="s">
        <v>46</v>
      </c>
      <c r="J176" s="30" t="s">
        <v>360</v>
      </c>
      <c r="K176" s="30" t="s">
        <v>360</v>
      </c>
      <c r="L176" s="76"/>
    </row>
    <row r="177" spans="1:14" ht="15" customHeight="1">
      <c r="A177" s="185" t="s">
        <v>362</v>
      </c>
      <c r="B177" s="198" t="s">
        <v>559</v>
      </c>
      <c r="C177" s="25" t="s">
        <v>561</v>
      </c>
      <c r="D177" s="82" t="s">
        <v>47</v>
      </c>
      <c r="E177" s="158" t="s">
        <v>567</v>
      </c>
      <c r="F177" s="142" t="s">
        <v>48</v>
      </c>
      <c r="G177" s="158" t="s">
        <v>568</v>
      </c>
      <c r="H177" s="188" t="s">
        <v>564</v>
      </c>
      <c r="I177" s="29" t="s">
        <v>46</v>
      </c>
      <c r="J177" s="30"/>
      <c r="K177" s="30"/>
      <c r="L177" s="76"/>
    </row>
    <row r="178" spans="1:14" ht="15" customHeight="1">
      <c r="A178" s="197" t="s">
        <v>619</v>
      </c>
      <c r="B178" s="198" t="s">
        <v>620</v>
      </c>
      <c r="C178" s="25" t="s">
        <v>562</v>
      </c>
      <c r="D178" s="82" t="s">
        <v>47</v>
      </c>
      <c r="E178" s="158" t="s">
        <v>564</v>
      </c>
      <c r="F178" s="142" t="s">
        <v>48</v>
      </c>
      <c r="G178" s="158" t="s">
        <v>569</v>
      </c>
      <c r="H178" s="188" t="s">
        <v>565</v>
      </c>
      <c r="I178" s="29" t="s">
        <v>46</v>
      </c>
    </row>
    <row r="179" spans="1:14" ht="15" customHeight="1">
      <c r="A179" s="197" t="s">
        <v>352</v>
      </c>
      <c r="B179" s="198" t="s">
        <v>560</v>
      </c>
      <c r="C179" s="25" t="s">
        <v>563</v>
      </c>
      <c r="D179" s="82" t="s">
        <v>47</v>
      </c>
      <c r="E179" s="158" t="s">
        <v>565</v>
      </c>
      <c r="F179" s="142" t="s">
        <v>48</v>
      </c>
      <c r="G179" s="158" t="s">
        <v>570</v>
      </c>
      <c r="H179" s="188" t="s">
        <v>566</v>
      </c>
      <c r="I179" s="29" t="s">
        <v>46</v>
      </c>
      <c r="J179" s="30"/>
      <c r="L179" s="76"/>
    </row>
    <row r="180" spans="1:14" ht="15" customHeight="1">
      <c r="A180" s="419" t="s">
        <v>776</v>
      </c>
      <c r="B180" s="137" t="s">
        <v>668</v>
      </c>
      <c r="C180" s="25" t="s">
        <v>496</v>
      </c>
      <c r="D180" s="82" t="s">
        <v>47</v>
      </c>
      <c r="E180" s="158" t="s">
        <v>459</v>
      </c>
      <c r="F180" s="142" t="s">
        <v>48</v>
      </c>
      <c r="G180" s="158" t="s">
        <v>450</v>
      </c>
      <c r="H180" s="188" t="s">
        <v>495</v>
      </c>
      <c r="I180" s="29" t="s">
        <v>46</v>
      </c>
      <c r="J180" s="30"/>
      <c r="L180" s="76"/>
    </row>
    <row r="181" spans="1:14" ht="15" customHeight="1">
      <c r="A181" s="503"/>
      <c r="B181" s="429"/>
      <c r="C181" s="25" t="s">
        <v>635</v>
      </c>
      <c r="D181" s="82" t="s">
        <v>47</v>
      </c>
      <c r="E181" s="158" t="s">
        <v>495</v>
      </c>
      <c r="F181" s="142" t="s">
        <v>48</v>
      </c>
      <c r="G181" s="158" t="s">
        <v>452</v>
      </c>
      <c r="H181" s="188" t="s">
        <v>522</v>
      </c>
      <c r="I181" s="29" t="s">
        <v>46</v>
      </c>
      <c r="J181" s="30"/>
      <c r="L181" s="76"/>
    </row>
    <row r="182" spans="1:14" ht="15" customHeight="1">
      <c r="A182" s="503"/>
      <c r="B182" s="429"/>
      <c r="C182" s="25" t="s">
        <v>637</v>
      </c>
      <c r="D182" s="82" t="s">
        <v>47</v>
      </c>
      <c r="E182" s="158" t="s">
        <v>522</v>
      </c>
      <c r="F182" s="142" t="s">
        <v>48</v>
      </c>
      <c r="G182" s="158" t="s">
        <v>505</v>
      </c>
      <c r="H182" s="188" t="s">
        <v>524</v>
      </c>
      <c r="I182" s="29" t="s">
        <v>46</v>
      </c>
      <c r="J182" s="30"/>
      <c r="L182" s="76"/>
    </row>
    <row r="183" spans="1:14" ht="15" customHeight="1">
      <c r="A183" s="503"/>
      <c r="B183" s="429"/>
      <c r="C183" s="25" t="s">
        <v>640</v>
      </c>
      <c r="D183" s="82" t="s">
        <v>47</v>
      </c>
      <c r="E183" s="158" t="s">
        <v>524</v>
      </c>
      <c r="F183" s="142" t="s">
        <v>48</v>
      </c>
      <c r="G183" s="158" t="s">
        <v>533</v>
      </c>
      <c r="H183" s="188" t="s">
        <v>670</v>
      </c>
      <c r="I183" s="29" t="s">
        <v>46</v>
      </c>
      <c r="J183" s="30"/>
      <c r="L183" s="76"/>
    </row>
    <row r="184" spans="1:14" ht="15" customHeight="1">
      <c r="A184" s="503"/>
      <c r="B184" s="429"/>
      <c r="C184" s="25" t="s">
        <v>696</v>
      </c>
      <c r="D184" s="82" t="s">
        <v>47</v>
      </c>
      <c r="E184" s="158" t="s">
        <v>670</v>
      </c>
      <c r="F184" s="142" t="s">
        <v>48</v>
      </c>
      <c r="G184" s="158" t="s">
        <v>535</v>
      </c>
      <c r="H184" s="188" t="s">
        <v>672</v>
      </c>
      <c r="I184" s="29" t="s">
        <v>46</v>
      </c>
      <c r="J184" s="30"/>
      <c r="L184" s="76"/>
    </row>
    <row r="185" spans="1:14" ht="15" customHeight="1">
      <c r="A185" s="48"/>
      <c r="B185" s="45"/>
      <c r="C185" s="25"/>
      <c r="D185" s="82"/>
      <c r="E185" s="158"/>
      <c r="F185" s="142"/>
      <c r="G185" s="158"/>
      <c r="H185" s="188"/>
      <c r="I185" s="29" t="s">
        <v>46</v>
      </c>
      <c r="J185" s="30"/>
      <c r="L185" s="76"/>
    </row>
    <row r="186" spans="1:14" ht="15" customHeight="1">
      <c r="A186" s="185"/>
      <c r="B186" s="186"/>
      <c r="C186" s="25"/>
      <c r="D186" s="82"/>
      <c r="E186" s="158"/>
      <c r="F186" s="142"/>
      <c r="G186" s="158"/>
      <c r="H186" s="188"/>
      <c r="I186" s="29" t="s">
        <v>46</v>
      </c>
      <c r="J186" s="30"/>
      <c r="L186" s="76"/>
    </row>
    <row r="187" spans="1:14" ht="15" customHeight="1">
      <c r="A187" s="185"/>
      <c r="B187" s="186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6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84" t="s">
        <v>326</v>
      </c>
      <c r="B189" s="85" t="s">
        <v>435</v>
      </c>
      <c r="C189" s="54" t="s">
        <v>395</v>
      </c>
      <c r="D189" s="82" t="s">
        <v>47</v>
      </c>
      <c r="E189" s="79" t="s">
        <v>394</v>
      </c>
      <c r="F189" s="83" t="s">
        <v>48</v>
      </c>
      <c r="G189" s="79" t="s">
        <v>381</v>
      </c>
      <c r="H189" s="80" t="s">
        <v>396</v>
      </c>
      <c r="I189" s="29" t="s">
        <v>45</v>
      </c>
      <c r="J189" s="36" t="s">
        <v>221</v>
      </c>
      <c r="L189" s="76"/>
    </row>
    <row r="190" spans="1:14" ht="15" customHeight="1">
      <c r="A190" s="185" t="s">
        <v>258</v>
      </c>
      <c r="B190" s="186" t="s">
        <v>436</v>
      </c>
      <c r="C190" s="54" t="s">
        <v>416</v>
      </c>
      <c r="D190" s="82" t="s">
        <v>47</v>
      </c>
      <c r="E190" s="79" t="s">
        <v>396</v>
      </c>
      <c r="F190" s="83" t="s">
        <v>48</v>
      </c>
      <c r="G190" s="79" t="s">
        <v>391</v>
      </c>
      <c r="H190" s="80" t="s">
        <v>417</v>
      </c>
      <c r="I190" s="29" t="s">
        <v>45</v>
      </c>
      <c r="J190" s="36"/>
      <c r="L190" s="76"/>
    </row>
    <row r="191" spans="1:14" ht="15" customHeight="1">
      <c r="A191" s="84" t="s">
        <v>325</v>
      </c>
      <c r="B191" s="85" t="s">
        <v>437</v>
      </c>
      <c r="C191" s="54" t="s">
        <v>418</v>
      </c>
      <c r="D191" s="82" t="s">
        <v>47</v>
      </c>
      <c r="E191" s="79" t="s">
        <v>417</v>
      </c>
      <c r="F191" s="83" t="s">
        <v>48</v>
      </c>
      <c r="G191" s="79" t="s">
        <v>413</v>
      </c>
      <c r="H191" s="80" t="s">
        <v>419</v>
      </c>
      <c r="I191" s="29" t="s">
        <v>45</v>
      </c>
      <c r="J191" s="36"/>
      <c r="L191" s="76"/>
    </row>
    <row r="192" spans="1:14" ht="15" customHeight="1">
      <c r="A192" s="84" t="s">
        <v>135</v>
      </c>
      <c r="B192" s="85" t="s">
        <v>484</v>
      </c>
      <c r="C192" s="54" t="s">
        <v>458</v>
      </c>
      <c r="D192" s="82" t="s">
        <v>47</v>
      </c>
      <c r="E192" s="79" t="s">
        <v>419</v>
      </c>
      <c r="F192" s="83" t="s">
        <v>48</v>
      </c>
      <c r="G192" s="79" t="s">
        <v>426</v>
      </c>
      <c r="H192" s="80" t="s">
        <v>459</v>
      </c>
      <c r="I192" s="29" t="s">
        <v>45</v>
      </c>
      <c r="J192" s="36"/>
      <c r="K192" s="72"/>
      <c r="L192" s="77"/>
    </row>
    <row r="193" spans="1:12" ht="15" customHeight="1">
      <c r="A193" s="84" t="s">
        <v>326</v>
      </c>
      <c r="B193" s="85" t="s">
        <v>673</v>
      </c>
      <c r="C193" s="54" t="s">
        <v>494</v>
      </c>
      <c r="D193" s="82" t="s">
        <v>47</v>
      </c>
      <c r="E193" s="79" t="s">
        <v>459</v>
      </c>
      <c r="F193" s="83" t="s">
        <v>48</v>
      </c>
      <c r="G193" s="79" t="s">
        <v>450</v>
      </c>
      <c r="H193" s="80" t="s">
        <v>495</v>
      </c>
      <c r="I193" s="29" t="s">
        <v>45</v>
      </c>
      <c r="J193" s="208"/>
      <c r="K193" s="72"/>
      <c r="L193" s="77"/>
    </row>
    <row r="194" spans="1:12" ht="15" customHeight="1">
      <c r="A194" s="185" t="s">
        <v>258</v>
      </c>
      <c r="B194" s="340" t="s">
        <v>674</v>
      </c>
      <c r="C194" s="54" t="s">
        <v>629</v>
      </c>
      <c r="D194" s="82" t="s">
        <v>47</v>
      </c>
      <c r="E194" s="79" t="s">
        <v>495</v>
      </c>
      <c r="F194" s="83" t="s">
        <v>48</v>
      </c>
      <c r="G194" s="79" t="s">
        <v>452</v>
      </c>
      <c r="H194" s="80" t="s">
        <v>522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5" t="s">
        <v>325</v>
      </c>
      <c r="B195" s="85" t="s">
        <v>675</v>
      </c>
      <c r="C195" s="54" t="s">
        <v>632</v>
      </c>
      <c r="D195" s="82" t="s">
        <v>47</v>
      </c>
      <c r="E195" s="79" t="s">
        <v>522</v>
      </c>
      <c r="F195" s="83" t="s">
        <v>48</v>
      </c>
      <c r="G195" s="79" t="s">
        <v>505</v>
      </c>
      <c r="H195" s="80" t="s">
        <v>524</v>
      </c>
      <c r="I195" s="29" t="s">
        <v>45</v>
      </c>
      <c r="J195" s="36"/>
      <c r="K195" s="72"/>
      <c r="L195" s="77"/>
    </row>
    <row r="196" spans="1:12" ht="15" customHeight="1">
      <c r="A196" s="84" t="s">
        <v>135</v>
      </c>
      <c r="B196" s="85" t="s">
        <v>676</v>
      </c>
      <c r="C196" s="54" t="s">
        <v>669</v>
      </c>
      <c r="D196" s="82" t="s">
        <v>47</v>
      </c>
      <c r="E196" s="79" t="s">
        <v>524</v>
      </c>
      <c r="F196" s="83" t="s">
        <v>48</v>
      </c>
      <c r="G196" s="79" t="s">
        <v>533</v>
      </c>
      <c r="H196" s="80" t="s">
        <v>670</v>
      </c>
      <c r="I196" s="29" t="s">
        <v>45</v>
      </c>
      <c r="J196" s="36"/>
      <c r="K196" s="72"/>
      <c r="L196" s="77"/>
    </row>
    <row r="197" spans="1:12" s="57" customFormat="1" ht="15" customHeight="1">
      <c r="A197" s="84" t="s">
        <v>326</v>
      </c>
      <c r="B197" s="85" t="s">
        <v>677</v>
      </c>
      <c r="C197" s="54" t="s">
        <v>671</v>
      </c>
      <c r="D197" s="82" t="s">
        <v>47</v>
      </c>
      <c r="E197" s="79" t="s">
        <v>670</v>
      </c>
      <c r="F197" s="83" t="s">
        <v>48</v>
      </c>
      <c r="G197" s="79" t="s">
        <v>535</v>
      </c>
      <c r="H197" s="80" t="s">
        <v>672</v>
      </c>
      <c r="I197" s="29" t="s">
        <v>45</v>
      </c>
      <c r="J197" s="36"/>
      <c r="L197" s="140"/>
    </row>
    <row r="198" spans="1:12" s="57" customFormat="1" ht="15" customHeight="1">
      <c r="A198" s="503"/>
      <c r="B198" s="425"/>
      <c r="C198" s="54" t="s">
        <v>688</v>
      </c>
      <c r="D198" s="82" t="s">
        <v>47</v>
      </c>
      <c r="E198" s="79" t="s">
        <v>672</v>
      </c>
      <c r="F198" s="83" t="s">
        <v>48</v>
      </c>
      <c r="G198" s="79" t="s">
        <v>644</v>
      </c>
      <c r="H198" s="80" t="s">
        <v>689</v>
      </c>
      <c r="I198" s="29" t="s">
        <v>45</v>
      </c>
      <c r="J198" s="36"/>
      <c r="L198" s="140"/>
    </row>
    <row r="199" spans="1:12" s="57" customFormat="1" ht="15" customHeight="1">
      <c r="A199" s="503"/>
      <c r="B199" s="477"/>
      <c r="C199" s="54" t="s">
        <v>690</v>
      </c>
      <c r="D199" s="82" t="s">
        <v>47</v>
      </c>
      <c r="E199" s="79" t="s">
        <v>689</v>
      </c>
      <c r="F199" s="83" t="s">
        <v>48</v>
      </c>
      <c r="G199" s="79" t="s">
        <v>691</v>
      </c>
      <c r="H199" s="80" t="s">
        <v>692</v>
      </c>
      <c r="I199" s="29" t="s">
        <v>45</v>
      </c>
      <c r="J199" s="36"/>
      <c r="L199" s="140"/>
    </row>
    <row r="200" spans="1:12" s="57" customFormat="1" ht="15" customHeight="1">
      <c r="A200" s="503"/>
      <c r="B200" s="425"/>
      <c r="C200" s="54" t="s">
        <v>693</v>
      </c>
      <c r="D200" s="82" t="s">
        <v>47</v>
      </c>
      <c r="E200" s="79" t="s">
        <v>692</v>
      </c>
      <c r="F200" s="83" t="s">
        <v>48</v>
      </c>
      <c r="G200" s="79" t="s">
        <v>694</v>
      </c>
      <c r="H200" s="80" t="s">
        <v>695</v>
      </c>
      <c r="I200" s="29" t="s">
        <v>45</v>
      </c>
      <c r="J200" s="36"/>
      <c r="L200" s="140"/>
    </row>
    <row r="201" spans="1:12" s="57" customFormat="1" ht="15" customHeight="1">
      <c r="A201" s="185"/>
      <c r="B201" s="340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6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97" t="s">
        <v>764</v>
      </c>
      <c r="B205" s="42" t="s">
        <v>406</v>
      </c>
      <c r="C205" s="25" t="s">
        <v>441</v>
      </c>
      <c r="D205" s="26" t="s">
        <v>56</v>
      </c>
      <c r="E205" s="355" t="s">
        <v>381</v>
      </c>
      <c r="F205" s="24"/>
      <c r="G205" s="27"/>
      <c r="H205" s="28" t="s">
        <v>428</v>
      </c>
      <c r="I205" s="55" t="s">
        <v>92</v>
      </c>
      <c r="J205" s="134"/>
      <c r="L205" s="76"/>
    </row>
    <row r="206" spans="1:12" ht="15" customHeight="1">
      <c r="A206" s="41" t="s">
        <v>355</v>
      </c>
      <c r="B206" s="42" t="s">
        <v>406</v>
      </c>
      <c r="C206" s="25" t="s">
        <v>483</v>
      </c>
      <c r="D206" s="26" t="s">
        <v>56</v>
      </c>
      <c r="E206" s="372" t="s">
        <v>402</v>
      </c>
      <c r="F206" s="24"/>
      <c r="G206" s="27"/>
      <c r="H206" s="28" t="s">
        <v>396</v>
      </c>
      <c r="I206" s="55" t="s">
        <v>92</v>
      </c>
      <c r="J206" s="134"/>
      <c r="K206" s="72"/>
      <c r="L206" s="76"/>
    </row>
    <row r="207" spans="1:12" ht="15" customHeight="1">
      <c r="A207" s="41" t="s">
        <v>380</v>
      </c>
      <c r="B207" s="42" t="s">
        <v>406</v>
      </c>
      <c r="C207" s="25" t="s">
        <v>442</v>
      </c>
      <c r="D207" s="26" t="s">
        <v>56</v>
      </c>
      <c r="E207" s="372" t="s">
        <v>415</v>
      </c>
      <c r="F207" s="24"/>
      <c r="G207" s="27"/>
      <c r="H207" s="28" t="s">
        <v>421</v>
      </c>
      <c r="I207" s="55" t="s">
        <v>92</v>
      </c>
      <c r="J207" s="63"/>
      <c r="L207" s="76"/>
    </row>
    <row r="208" spans="1:12" ht="15" customHeight="1">
      <c r="A208" s="497" t="s">
        <v>764</v>
      </c>
      <c r="B208" s="42" t="s">
        <v>407</v>
      </c>
      <c r="C208" s="25" t="s">
        <v>443</v>
      </c>
      <c r="D208" s="26" t="s">
        <v>56</v>
      </c>
      <c r="E208" s="355" t="s">
        <v>391</v>
      </c>
      <c r="F208" s="24"/>
      <c r="G208" s="27"/>
      <c r="H208" s="28" t="s">
        <v>430</v>
      </c>
      <c r="I208" s="55" t="s">
        <v>92</v>
      </c>
      <c r="J208" s="134"/>
      <c r="L208" s="76"/>
    </row>
    <row r="209" spans="1:12" s="57" customFormat="1" ht="15" customHeight="1">
      <c r="A209" s="41" t="s">
        <v>160</v>
      </c>
      <c r="B209" s="42" t="s">
        <v>407</v>
      </c>
      <c r="C209" s="25" t="s">
        <v>555</v>
      </c>
      <c r="D209" s="26" t="s">
        <v>56</v>
      </c>
      <c r="E209" s="372" t="s">
        <v>431</v>
      </c>
      <c r="F209" s="24"/>
      <c r="G209" s="27"/>
      <c r="H209" s="28" t="s">
        <v>417</v>
      </c>
      <c r="I209" s="55" t="s">
        <v>92</v>
      </c>
      <c r="J209" s="63"/>
      <c r="L209" s="76"/>
    </row>
    <row r="210" spans="1:12" ht="15" customHeight="1">
      <c r="A210" s="41" t="s">
        <v>380</v>
      </c>
      <c r="B210" s="42" t="s">
        <v>407</v>
      </c>
      <c r="C210" s="25" t="s">
        <v>444</v>
      </c>
      <c r="D210" s="26" t="s">
        <v>56</v>
      </c>
      <c r="E210" s="372" t="s">
        <v>445</v>
      </c>
      <c r="F210" s="24"/>
      <c r="G210" s="27"/>
      <c r="H210" s="28" t="s">
        <v>510</v>
      </c>
      <c r="I210" s="55" t="s">
        <v>92</v>
      </c>
      <c r="J210" s="134"/>
      <c r="L210" s="76"/>
    </row>
    <row r="211" spans="1:12" ht="15" customHeight="1">
      <c r="A211" s="497" t="s">
        <v>764</v>
      </c>
      <c r="B211" s="42" t="s">
        <v>408</v>
      </c>
      <c r="C211" s="25" t="s">
        <v>446</v>
      </c>
      <c r="D211" s="26" t="s">
        <v>56</v>
      </c>
      <c r="E211" s="355" t="s">
        <v>413</v>
      </c>
      <c r="F211" s="24"/>
      <c r="G211" s="27"/>
      <c r="H211" s="28" t="s">
        <v>463</v>
      </c>
      <c r="I211" s="55" t="s">
        <v>92</v>
      </c>
      <c r="J211" s="134"/>
      <c r="L211" s="76"/>
    </row>
    <row r="212" spans="1:12" ht="15" customHeight="1">
      <c r="A212" s="415" t="s">
        <v>355</v>
      </c>
      <c r="B212" s="458" t="s">
        <v>408</v>
      </c>
      <c r="C212" s="25" t="s">
        <v>556</v>
      </c>
      <c r="D212" s="26" t="s">
        <v>56</v>
      </c>
      <c r="E212" s="495" t="s">
        <v>417</v>
      </c>
      <c r="F212" s="24"/>
      <c r="G212" s="27"/>
      <c r="H212" s="28" t="s">
        <v>419</v>
      </c>
      <c r="I212" s="55" t="s">
        <v>92</v>
      </c>
      <c r="J212" s="134"/>
      <c r="L212" s="76"/>
    </row>
    <row r="213" spans="1:12" ht="15" customHeight="1">
      <c r="A213" s="415" t="s">
        <v>380</v>
      </c>
      <c r="B213" s="458" t="s">
        <v>408</v>
      </c>
      <c r="C213" s="25" t="s">
        <v>447</v>
      </c>
      <c r="D213" s="26" t="s">
        <v>56</v>
      </c>
      <c r="E213" s="495" t="s">
        <v>432</v>
      </c>
      <c r="F213" s="24"/>
      <c r="G213" s="27"/>
      <c r="H213" s="28" t="s">
        <v>511</v>
      </c>
      <c r="I213" s="55" t="s">
        <v>92</v>
      </c>
      <c r="J213" s="134"/>
      <c r="L213" s="76"/>
    </row>
    <row r="214" spans="1:12" ht="15" customHeight="1">
      <c r="A214" s="415" t="s">
        <v>764</v>
      </c>
      <c r="B214" s="458" t="s">
        <v>409</v>
      </c>
      <c r="C214" s="25" t="s">
        <v>500</v>
      </c>
      <c r="D214" s="26" t="s">
        <v>56</v>
      </c>
      <c r="E214" s="355" t="s">
        <v>426</v>
      </c>
      <c r="F214" s="24"/>
      <c r="G214" s="27"/>
      <c r="H214" s="28" t="s">
        <v>542</v>
      </c>
      <c r="I214" s="55" t="s">
        <v>92</v>
      </c>
      <c r="J214" s="63"/>
      <c r="L214" s="76"/>
    </row>
    <row r="215" spans="1:12" ht="15" customHeight="1">
      <c r="A215" s="415" t="s">
        <v>160</v>
      </c>
      <c r="B215" s="458" t="s">
        <v>409</v>
      </c>
      <c r="C215" s="25" t="s">
        <v>557</v>
      </c>
      <c r="D215" s="26" t="s">
        <v>56</v>
      </c>
      <c r="E215" s="372" t="s">
        <v>464</v>
      </c>
      <c r="F215" s="24"/>
      <c r="G215" s="27"/>
      <c r="H215" s="28" t="s">
        <v>459</v>
      </c>
      <c r="I215" s="55" t="s">
        <v>92</v>
      </c>
      <c r="J215" s="63"/>
      <c r="L215" s="76"/>
    </row>
    <row r="216" spans="1:12" ht="15" customHeight="1">
      <c r="A216" s="415" t="s">
        <v>380</v>
      </c>
      <c r="B216" s="458" t="s">
        <v>409</v>
      </c>
      <c r="C216" s="25" t="s">
        <v>501</v>
      </c>
      <c r="D216" s="26" t="s">
        <v>56</v>
      </c>
      <c r="E216" s="372" t="s">
        <v>476</v>
      </c>
      <c r="F216" s="24"/>
      <c r="G216" s="27"/>
      <c r="H216" s="28" t="s">
        <v>513</v>
      </c>
      <c r="I216" s="55" t="s">
        <v>92</v>
      </c>
      <c r="J216" s="134"/>
      <c r="L216" s="76"/>
    </row>
    <row r="217" spans="1:12" ht="15" customHeight="1">
      <c r="A217" s="419" t="s">
        <v>764</v>
      </c>
      <c r="B217" s="458" t="s">
        <v>410</v>
      </c>
      <c r="C217" s="25" t="s">
        <v>502</v>
      </c>
      <c r="D217" s="26" t="s">
        <v>56</v>
      </c>
      <c r="E217" s="355" t="s">
        <v>450</v>
      </c>
      <c r="F217" s="24"/>
      <c r="G217" s="27"/>
      <c r="H217" s="28" t="s">
        <v>544</v>
      </c>
      <c r="I217" s="55" t="s">
        <v>92</v>
      </c>
      <c r="J217" s="134"/>
      <c r="L217" s="76"/>
    </row>
    <row r="218" spans="1:12" ht="15" customHeight="1">
      <c r="A218" s="41"/>
      <c r="B218" s="42"/>
      <c r="C218" s="25"/>
      <c r="D218" s="26"/>
      <c r="E218" s="495"/>
      <c r="F218" s="24"/>
      <c r="G218" s="27"/>
      <c r="H218" s="28"/>
      <c r="I218" s="55" t="s">
        <v>92</v>
      </c>
      <c r="J218" s="134"/>
      <c r="L218" s="76"/>
    </row>
    <row r="219" spans="1:12" ht="15" customHeight="1">
      <c r="A219" s="41"/>
      <c r="B219" s="42"/>
      <c r="C219" s="25"/>
      <c r="D219" s="26"/>
      <c r="E219" s="495"/>
      <c r="F219" s="24"/>
      <c r="G219" s="27"/>
      <c r="H219" s="28"/>
      <c r="I219" s="55" t="s">
        <v>92</v>
      </c>
      <c r="J219" s="63"/>
      <c r="L219" s="76"/>
    </row>
    <row r="220" spans="1:12" ht="15" customHeight="1">
      <c r="A220" s="41"/>
      <c r="B220" s="42"/>
      <c r="C220" s="25"/>
      <c r="D220" s="26"/>
      <c r="E220" s="355"/>
      <c r="F220" s="24"/>
      <c r="G220" s="27"/>
      <c r="H220" s="28"/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372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41"/>
      <c r="B222" s="42"/>
      <c r="C222" s="25"/>
      <c r="D222" s="26"/>
      <c r="E222" s="372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48"/>
      <c r="B223" s="46"/>
      <c r="C223" s="25"/>
      <c r="D223" s="26"/>
      <c r="E223" s="355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497" t="s">
        <v>764</v>
      </c>
      <c r="B225" s="42" t="s">
        <v>406</v>
      </c>
      <c r="C225" s="25" t="s">
        <v>574</v>
      </c>
      <c r="D225" s="26" t="s">
        <v>57</v>
      </c>
      <c r="E225" s="355" t="s">
        <v>381</v>
      </c>
      <c r="F225" s="24"/>
      <c r="G225" s="27"/>
      <c r="H225" s="28" t="s">
        <v>428</v>
      </c>
      <c r="I225" s="55" t="s">
        <v>92</v>
      </c>
      <c r="J225" s="134"/>
      <c r="L225" s="76"/>
    </row>
    <row r="226" spans="1:12" ht="15" customHeight="1">
      <c r="A226" s="41" t="s">
        <v>355</v>
      </c>
      <c r="B226" s="42" t="s">
        <v>406</v>
      </c>
      <c r="C226" s="25" t="s">
        <v>575</v>
      </c>
      <c r="D226" s="26" t="s">
        <v>57</v>
      </c>
      <c r="E226" s="372" t="s">
        <v>402</v>
      </c>
      <c r="F226" s="24"/>
      <c r="G226" s="27"/>
      <c r="H226" s="28" t="s">
        <v>396</v>
      </c>
      <c r="I226" s="55" t="s">
        <v>92</v>
      </c>
      <c r="J226" s="134"/>
      <c r="L226" s="76"/>
    </row>
    <row r="227" spans="1:12" ht="15" customHeight="1">
      <c r="A227" s="41" t="s">
        <v>380</v>
      </c>
      <c r="B227" s="42" t="s">
        <v>406</v>
      </c>
      <c r="C227" s="25" t="s">
        <v>460</v>
      </c>
      <c r="D227" s="26" t="s">
        <v>57</v>
      </c>
      <c r="E227" s="372" t="s">
        <v>415</v>
      </c>
      <c r="F227" s="24"/>
      <c r="G227" s="27"/>
      <c r="H227" s="28" t="s">
        <v>421</v>
      </c>
      <c r="I227" s="55" t="s">
        <v>92</v>
      </c>
      <c r="J227" s="30"/>
      <c r="L227" s="76"/>
    </row>
    <row r="228" spans="1:12" ht="15" customHeight="1">
      <c r="A228" s="497" t="s">
        <v>764</v>
      </c>
      <c r="B228" s="42" t="s">
        <v>407</v>
      </c>
      <c r="C228" s="25" t="s">
        <v>576</v>
      </c>
      <c r="D228" s="26" t="s">
        <v>57</v>
      </c>
      <c r="E228" s="355" t="s">
        <v>391</v>
      </c>
      <c r="F228" s="24"/>
      <c r="G228" s="27"/>
      <c r="H228" s="28" t="s">
        <v>430</v>
      </c>
      <c r="I228" s="55" t="s">
        <v>92</v>
      </c>
      <c r="J228" s="134"/>
      <c r="L228" s="76"/>
    </row>
    <row r="229" spans="1:12" ht="15" customHeight="1">
      <c r="A229" s="41" t="s">
        <v>160</v>
      </c>
      <c r="B229" s="42" t="s">
        <v>407</v>
      </c>
      <c r="C229" s="25" t="s">
        <v>580</v>
      </c>
      <c r="D229" s="26" t="s">
        <v>57</v>
      </c>
      <c r="E229" s="372" t="s">
        <v>431</v>
      </c>
      <c r="F229" s="24"/>
      <c r="G229" s="27"/>
      <c r="H229" s="28" t="s">
        <v>417</v>
      </c>
      <c r="I229" s="55" t="s">
        <v>92</v>
      </c>
      <c r="J229" s="30"/>
      <c r="L229" s="76"/>
    </row>
    <row r="230" spans="1:12" ht="15" customHeight="1">
      <c r="A230" s="41" t="s">
        <v>380</v>
      </c>
      <c r="B230" s="42" t="s">
        <v>407</v>
      </c>
      <c r="C230" s="25" t="s">
        <v>550</v>
      </c>
      <c r="D230" s="26" t="s">
        <v>57</v>
      </c>
      <c r="E230" s="372" t="s">
        <v>445</v>
      </c>
      <c r="F230" s="24"/>
      <c r="G230" s="27"/>
      <c r="H230" s="28" t="s">
        <v>510</v>
      </c>
      <c r="I230" s="55" t="s">
        <v>92</v>
      </c>
      <c r="J230" s="30"/>
      <c r="L230" s="76"/>
    </row>
    <row r="231" spans="1:12" ht="15" customHeight="1">
      <c r="A231" s="497" t="s">
        <v>764</v>
      </c>
      <c r="B231" s="42" t="s">
        <v>408</v>
      </c>
      <c r="C231" s="25" t="s">
        <v>649</v>
      </c>
      <c r="D231" s="26" t="s">
        <v>57</v>
      </c>
      <c r="E231" s="355" t="s">
        <v>413</v>
      </c>
      <c r="F231" s="24"/>
      <c r="G231" s="27"/>
      <c r="H231" s="28" t="s">
        <v>463</v>
      </c>
      <c r="I231" s="55" t="s">
        <v>92</v>
      </c>
      <c r="J231" s="134"/>
      <c r="L231" s="76"/>
    </row>
    <row r="232" spans="1:12" ht="15" customHeight="1">
      <c r="A232" s="415" t="s">
        <v>355</v>
      </c>
      <c r="B232" s="458" t="s">
        <v>408</v>
      </c>
      <c r="C232" s="25" t="s">
        <v>581</v>
      </c>
      <c r="D232" s="26" t="s">
        <v>57</v>
      </c>
      <c r="E232" s="495" t="s">
        <v>417</v>
      </c>
      <c r="F232" s="24"/>
      <c r="G232" s="27"/>
      <c r="H232" s="28" t="s">
        <v>419</v>
      </c>
      <c r="I232" s="55" t="s">
        <v>92</v>
      </c>
      <c r="J232" s="134"/>
      <c r="L232" s="76"/>
    </row>
    <row r="233" spans="1:12" ht="15" customHeight="1">
      <c r="A233" s="415" t="s">
        <v>380</v>
      </c>
      <c r="B233" s="458" t="s">
        <v>408</v>
      </c>
      <c r="C233" s="25" t="s">
        <v>551</v>
      </c>
      <c r="D233" s="26" t="s">
        <v>57</v>
      </c>
      <c r="E233" s="495" t="s">
        <v>432</v>
      </c>
      <c r="F233" s="24"/>
      <c r="G233" s="27"/>
      <c r="H233" s="28" t="s">
        <v>511</v>
      </c>
      <c r="I233" s="55" t="s">
        <v>92</v>
      </c>
      <c r="J233" s="134"/>
      <c r="K233" s="72"/>
      <c r="L233" s="76"/>
    </row>
    <row r="234" spans="1:12" ht="15" customHeight="1">
      <c r="A234" s="415" t="s">
        <v>764</v>
      </c>
      <c r="B234" s="458" t="s">
        <v>409</v>
      </c>
      <c r="C234" s="25" t="s">
        <v>687</v>
      </c>
      <c r="D234" s="26" t="s">
        <v>57</v>
      </c>
      <c r="E234" s="355" t="s">
        <v>426</v>
      </c>
      <c r="F234" s="24"/>
      <c r="G234" s="27"/>
      <c r="H234" s="28" t="s">
        <v>542</v>
      </c>
      <c r="I234" s="55" t="s">
        <v>92</v>
      </c>
      <c r="J234" s="63"/>
      <c r="L234" s="76"/>
    </row>
    <row r="235" spans="1:12" ht="15" customHeight="1">
      <c r="A235" s="415" t="s">
        <v>160</v>
      </c>
      <c r="B235" s="458" t="s">
        <v>409</v>
      </c>
      <c r="C235" s="25" t="s">
        <v>582</v>
      </c>
      <c r="D235" s="26" t="s">
        <v>57</v>
      </c>
      <c r="E235" s="372" t="s">
        <v>464</v>
      </c>
      <c r="F235" s="24"/>
      <c r="G235" s="27"/>
      <c r="H235" s="28" t="s">
        <v>459</v>
      </c>
      <c r="I235" s="55" t="s">
        <v>92</v>
      </c>
      <c r="J235" s="30"/>
      <c r="L235" s="76"/>
    </row>
    <row r="236" spans="1:12" ht="15" customHeight="1">
      <c r="A236" s="415" t="s">
        <v>380</v>
      </c>
      <c r="B236" s="458" t="s">
        <v>409</v>
      </c>
      <c r="C236" s="25" t="s">
        <v>552</v>
      </c>
      <c r="D236" s="26" t="s">
        <v>57</v>
      </c>
      <c r="E236" s="372" t="s">
        <v>476</v>
      </c>
      <c r="F236" s="24"/>
      <c r="G236" s="27"/>
      <c r="H236" s="28" t="s">
        <v>513</v>
      </c>
      <c r="I236" s="55" t="s">
        <v>92</v>
      </c>
      <c r="J236" s="134"/>
      <c r="K236" s="72"/>
      <c r="L236" s="76"/>
    </row>
    <row r="237" spans="1:12" ht="15" customHeight="1">
      <c r="A237" s="419" t="s">
        <v>764</v>
      </c>
      <c r="B237" s="458" t="s">
        <v>410</v>
      </c>
      <c r="C237" s="25" t="s">
        <v>765</v>
      </c>
      <c r="D237" s="26" t="s">
        <v>57</v>
      </c>
      <c r="E237" s="355" t="s">
        <v>450</v>
      </c>
      <c r="F237" s="24"/>
      <c r="G237" s="27"/>
      <c r="H237" s="28" t="s">
        <v>544</v>
      </c>
      <c r="I237" s="55" t="s">
        <v>92</v>
      </c>
      <c r="J237" s="134"/>
      <c r="L237" s="76"/>
    </row>
    <row r="238" spans="1:12" s="57" customFormat="1" ht="15" customHeight="1">
      <c r="A238" s="41"/>
      <c r="B238" s="42"/>
      <c r="C238" s="25"/>
      <c r="D238" s="26"/>
      <c r="E238" s="495"/>
      <c r="F238" s="24"/>
      <c r="G238" s="27"/>
      <c r="H238" s="28"/>
      <c r="I238" s="55" t="s">
        <v>92</v>
      </c>
      <c r="J238" s="134"/>
      <c r="L238" s="140"/>
    </row>
    <row r="239" spans="1:12" ht="15" customHeight="1">
      <c r="A239" s="41"/>
      <c r="B239" s="42"/>
      <c r="C239" s="25"/>
      <c r="D239" s="26"/>
      <c r="E239" s="495"/>
      <c r="F239" s="24"/>
      <c r="G239" s="27"/>
      <c r="H239" s="28"/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/>
      <c r="D240" s="26"/>
      <c r="E240" s="355"/>
      <c r="F240" s="24"/>
      <c r="G240" s="27"/>
      <c r="H240" s="28"/>
      <c r="I240" s="55" t="s">
        <v>92</v>
      </c>
      <c r="J240" s="63"/>
      <c r="L240" s="76"/>
    </row>
    <row r="241" spans="1:12" ht="15" customHeight="1">
      <c r="A241" s="41"/>
      <c r="B241" s="42"/>
      <c r="C241" s="25"/>
      <c r="D241" s="26"/>
      <c r="E241" s="372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41"/>
      <c r="B242" s="42"/>
      <c r="C242" s="25"/>
      <c r="D242" s="26"/>
      <c r="E242" s="372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48"/>
      <c r="B243" s="46"/>
      <c r="C243" s="25"/>
      <c r="D243" s="26"/>
      <c r="E243" s="355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6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214" t="s">
        <v>253</v>
      </c>
      <c r="B247" s="42" t="s">
        <v>406</v>
      </c>
      <c r="C247" s="80" t="s">
        <v>460</v>
      </c>
      <c r="D247" s="82" t="s">
        <v>56</v>
      </c>
      <c r="E247" s="80" t="s">
        <v>415</v>
      </c>
      <c r="F247" s="83" t="s">
        <v>57</v>
      </c>
      <c r="G247" s="80" t="s">
        <v>402</v>
      </c>
      <c r="H247" s="80" t="s">
        <v>431</v>
      </c>
      <c r="I247" s="29" t="s">
        <v>159</v>
      </c>
      <c r="J247" s="308"/>
      <c r="K247" s="72"/>
      <c r="L247" s="75"/>
    </row>
    <row r="248" spans="1:12" ht="15" customHeight="1">
      <c r="A248" s="41" t="s">
        <v>553</v>
      </c>
      <c r="B248" s="42" t="s">
        <v>407</v>
      </c>
      <c r="C248" s="80" t="s">
        <v>550</v>
      </c>
      <c r="D248" s="82" t="s">
        <v>56</v>
      </c>
      <c r="E248" s="80" t="s">
        <v>445</v>
      </c>
      <c r="F248" s="83" t="s">
        <v>57</v>
      </c>
      <c r="G248" s="80" t="s">
        <v>431</v>
      </c>
      <c r="H248" s="80" t="s">
        <v>432</v>
      </c>
      <c r="I248" s="29" t="s">
        <v>159</v>
      </c>
      <c r="J248" s="30"/>
      <c r="L248" s="75"/>
    </row>
    <row r="249" spans="1:12" ht="15" customHeight="1">
      <c r="A249" s="214" t="s">
        <v>253</v>
      </c>
      <c r="B249" s="42" t="s">
        <v>408</v>
      </c>
      <c r="C249" s="80" t="s">
        <v>551</v>
      </c>
      <c r="D249" s="82" t="s">
        <v>56</v>
      </c>
      <c r="E249" s="371" t="s">
        <v>432</v>
      </c>
      <c r="F249" s="83" t="s">
        <v>57</v>
      </c>
      <c r="G249" s="371" t="s">
        <v>417</v>
      </c>
      <c r="H249" s="80" t="s">
        <v>464</v>
      </c>
      <c r="I249" s="29" t="s">
        <v>159</v>
      </c>
      <c r="J249" s="30"/>
      <c r="L249" s="75"/>
    </row>
    <row r="250" spans="1:12" ht="15" customHeight="1">
      <c r="A250" s="41" t="s">
        <v>553</v>
      </c>
      <c r="B250" s="42" t="s">
        <v>409</v>
      </c>
      <c r="C250" s="80" t="s">
        <v>552</v>
      </c>
      <c r="D250" s="82" t="s">
        <v>56</v>
      </c>
      <c r="E250" s="80" t="s">
        <v>476</v>
      </c>
      <c r="F250" s="83" t="s">
        <v>57</v>
      </c>
      <c r="G250" s="80" t="s">
        <v>464</v>
      </c>
      <c r="H250" s="80" t="s">
        <v>467</v>
      </c>
      <c r="I250" s="29" t="s">
        <v>159</v>
      </c>
      <c r="J250" s="374"/>
      <c r="L250" s="75"/>
    </row>
    <row r="251" spans="1:12" ht="15" customHeight="1">
      <c r="A251" s="517"/>
      <c r="B251" s="460"/>
      <c r="C251" s="80" t="s">
        <v>554</v>
      </c>
      <c r="D251" s="82" t="s">
        <v>56</v>
      </c>
      <c r="E251" s="80" t="s">
        <v>492</v>
      </c>
      <c r="F251" s="83" t="s">
        <v>57</v>
      </c>
      <c r="G251" s="80" t="s">
        <v>467</v>
      </c>
      <c r="H251" s="80" t="s">
        <v>503</v>
      </c>
      <c r="I251" s="29" t="s">
        <v>159</v>
      </c>
      <c r="J251" s="62"/>
      <c r="L251" s="75"/>
    </row>
    <row r="252" spans="1:12" ht="15" customHeight="1">
      <c r="A252" s="428"/>
      <c r="B252" s="460"/>
      <c r="C252" s="80" t="s">
        <v>650</v>
      </c>
      <c r="D252" s="82" t="s">
        <v>56</v>
      </c>
      <c r="E252" s="371" t="s">
        <v>503</v>
      </c>
      <c r="F252" s="83" t="s">
        <v>57</v>
      </c>
      <c r="G252" s="371" t="s">
        <v>495</v>
      </c>
      <c r="H252" s="80" t="s">
        <v>546</v>
      </c>
      <c r="I252" s="29" t="s">
        <v>159</v>
      </c>
      <c r="J252" s="62"/>
      <c r="L252" s="75"/>
    </row>
    <row r="253" spans="1:12" ht="15" customHeight="1">
      <c r="A253" s="517"/>
      <c r="B253" s="460"/>
      <c r="C253" s="80" t="s">
        <v>651</v>
      </c>
      <c r="D253" s="82" t="s">
        <v>56</v>
      </c>
      <c r="E253" s="372" t="s">
        <v>631</v>
      </c>
      <c r="F253" s="83" t="s">
        <v>57</v>
      </c>
      <c r="G253" s="372" t="s">
        <v>546</v>
      </c>
      <c r="H253" s="80" t="s">
        <v>643</v>
      </c>
      <c r="I253" s="29" t="s">
        <v>159</v>
      </c>
      <c r="J253" s="30"/>
      <c r="L253" s="75"/>
    </row>
    <row r="254" spans="1:12" ht="15" customHeight="1">
      <c r="A254" s="428"/>
      <c r="B254" s="460"/>
      <c r="C254" s="80" t="s">
        <v>652</v>
      </c>
      <c r="D254" s="82" t="s">
        <v>56</v>
      </c>
      <c r="E254" s="372" t="s">
        <v>634</v>
      </c>
      <c r="F254" s="83" t="s">
        <v>57</v>
      </c>
      <c r="G254" s="372" t="s">
        <v>643</v>
      </c>
      <c r="H254" s="80" t="s">
        <v>653</v>
      </c>
      <c r="I254" s="29" t="s">
        <v>159</v>
      </c>
      <c r="J254" s="62"/>
      <c r="L254" s="75"/>
    </row>
    <row r="255" spans="1:12" ht="15" customHeight="1">
      <c r="A255" s="41"/>
      <c r="B255" s="42"/>
      <c r="C255" s="80"/>
      <c r="D255" s="82"/>
      <c r="E255" s="371"/>
      <c r="F255" s="83"/>
      <c r="G255" s="371"/>
      <c r="H255" s="80"/>
      <c r="I255" s="29" t="s">
        <v>159</v>
      </c>
      <c r="J255" s="62"/>
      <c r="L255" s="75"/>
    </row>
    <row r="256" spans="1:12" ht="15" customHeight="1">
      <c r="A256" s="214"/>
      <c r="B256" s="42"/>
      <c r="C256" s="80"/>
      <c r="D256" s="82"/>
      <c r="E256" s="372"/>
      <c r="F256" s="83"/>
      <c r="G256" s="372"/>
      <c r="H256" s="80"/>
      <c r="I256" s="29" t="s">
        <v>159</v>
      </c>
      <c r="J256" s="30"/>
      <c r="L256" s="75"/>
    </row>
    <row r="257" spans="1:12" ht="15" customHeight="1">
      <c r="A257" s="41"/>
      <c r="B257" s="42"/>
      <c r="C257" s="80"/>
      <c r="D257" s="82"/>
      <c r="E257" s="372"/>
      <c r="F257" s="83"/>
      <c r="G257" s="372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41" t="s">
        <v>385</v>
      </c>
      <c r="B262" s="42" t="s">
        <v>406</v>
      </c>
      <c r="C262" s="80" t="s">
        <v>460</v>
      </c>
      <c r="D262" s="82" t="s">
        <v>56</v>
      </c>
      <c r="E262" s="80" t="s">
        <v>402</v>
      </c>
      <c r="F262" s="83"/>
      <c r="G262" s="80"/>
      <c r="H262" s="80" t="s">
        <v>431</v>
      </c>
      <c r="I262" s="29" t="s">
        <v>67</v>
      </c>
      <c r="J262" s="62"/>
      <c r="L262" s="75"/>
    </row>
    <row r="263" spans="1:12" ht="15" customHeight="1">
      <c r="A263" s="41" t="s">
        <v>223</v>
      </c>
      <c r="B263" s="42" t="s">
        <v>408</v>
      </c>
      <c r="C263" s="80" t="s">
        <v>550</v>
      </c>
      <c r="D263" s="82" t="s">
        <v>56</v>
      </c>
      <c r="E263" s="80" t="s">
        <v>431</v>
      </c>
      <c r="F263" s="83"/>
      <c r="G263" s="80"/>
      <c r="H263" s="80" t="s">
        <v>432</v>
      </c>
      <c r="I263" s="29" t="s">
        <v>67</v>
      </c>
      <c r="J263" s="62"/>
      <c r="L263" s="75"/>
    </row>
    <row r="264" spans="1:12" ht="15" customHeight="1">
      <c r="A264" s="41" t="s">
        <v>385</v>
      </c>
      <c r="B264" s="42" t="s">
        <v>408</v>
      </c>
      <c r="C264" s="80" t="s">
        <v>551</v>
      </c>
      <c r="D264" s="82" t="s">
        <v>56</v>
      </c>
      <c r="E264" s="495" t="s">
        <v>417</v>
      </c>
      <c r="F264" s="83"/>
      <c r="G264" s="80"/>
      <c r="H264" s="80" t="s">
        <v>464</v>
      </c>
      <c r="I264" s="29" t="s">
        <v>67</v>
      </c>
      <c r="J264" s="30"/>
      <c r="L264" s="75"/>
    </row>
    <row r="265" spans="1:12" ht="15" customHeight="1">
      <c r="A265" s="41" t="s">
        <v>223</v>
      </c>
      <c r="B265" s="42" t="s">
        <v>410</v>
      </c>
      <c r="C265" s="80" t="s">
        <v>552</v>
      </c>
      <c r="D265" s="82" t="s">
        <v>56</v>
      </c>
      <c r="E265" s="80" t="s">
        <v>464</v>
      </c>
      <c r="F265" s="83"/>
      <c r="G265" s="80"/>
      <c r="H265" s="80" t="s">
        <v>467</v>
      </c>
      <c r="I265" s="29" t="s">
        <v>67</v>
      </c>
      <c r="J265" s="30"/>
      <c r="L265" s="75"/>
    </row>
    <row r="266" spans="1:12" ht="15" customHeight="1">
      <c r="A266" s="428"/>
      <c r="B266" s="460"/>
      <c r="C266" s="80" t="s">
        <v>554</v>
      </c>
      <c r="D266" s="82" t="s">
        <v>56</v>
      </c>
      <c r="E266" s="80" t="s">
        <v>467</v>
      </c>
      <c r="F266" s="83"/>
      <c r="G266" s="80"/>
      <c r="H266" s="80" t="s">
        <v>503</v>
      </c>
      <c r="I266" s="29" t="s">
        <v>67</v>
      </c>
      <c r="J266" s="30"/>
      <c r="L266" s="75"/>
    </row>
    <row r="267" spans="1:12" ht="15" customHeight="1">
      <c r="A267" s="428"/>
      <c r="B267" s="460"/>
      <c r="C267" s="80" t="s">
        <v>650</v>
      </c>
      <c r="D267" s="82" t="s">
        <v>56</v>
      </c>
      <c r="E267" s="495" t="s">
        <v>495</v>
      </c>
      <c r="F267" s="83"/>
      <c r="G267" s="80"/>
      <c r="H267" s="80" t="s">
        <v>546</v>
      </c>
      <c r="I267" s="29" t="s">
        <v>67</v>
      </c>
      <c r="J267" s="62"/>
      <c r="L267" s="75"/>
    </row>
    <row r="268" spans="1:12" ht="15" customHeight="1">
      <c r="A268" s="428"/>
      <c r="B268" s="460"/>
      <c r="C268" s="80" t="s">
        <v>651</v>
      </c>
      <c r="D268" s="82" t="s">
        <v>56</v>
      </c>
      <c r="E268" s="372" t="s">
        <v>546</v>
      </c>
      <c r="F268" s="83"/>
      <c r="G268" s="80"/>
      <c r="H268" s="80" t="s">
        <v>643</v>
      </c>
      <c r="I268" s="29" t="s">
        <v>67</v>
      </c>
      <c r="J268" s="62"/>
      <c r="L268" s="75"/>
    </row>
    <row r="269" spans="1:12" ht="15" customHeight="1">
      <c r="A269" s="41"/>
      <c r="B269" s="42"/>
      <c r="C269" s="80"/>
      <c r="D269" s="82"/>
      <c r="E269" s="80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41"/>
      <c r="B270" s="42"/>
      <c r="C270" s="80"/>
      <c r="D270" s="82"/>
      <c r="E270" s="495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41"/>
      <c r="B271" s="42"/>
      <c r="C271" s="80"/>
      <c r="D271" s="82"/>
      <c r="E271" s="372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6">
      <c r="A273" s="41"/>
      <c r="B273" s="447"/>
      <c r="C273" s="25"/>
      <c r="D273" s="26"/>
      <c r="E273" s="27"/>
      <c r="F273" s="24"/>
      <c r="G273" s="27"/>
      <c r="H273" s="28"/>
      <c r="I273" s="29"/>
      <c r="J273" s="30"/>
    </row>
    <row r="274" spans="1:12" ht="15.6">
      <c r="A274" s="41" t="s">
        <v>385</v>
      </c>
      <c r="B274" s="42" t="s">
        <v>406</v>
      </c>
      <c r="C274" s="80" t="s">
        <v>483</v>
      </c>
      <c r="D274" s="82" t="s">
        <v>57</v>
      </c>
      <c r="E274" s="80" t="s">
        <v>402</v>
      </c>
      <c r="F274" s="83"/>
      <c r="G274" s="80"/>
      <c r="H274" s="80" t="s">
        <v>431</v>
      </c>
      <c r="I274" s="29" t="s">
        <v>67</v>
      </c>
      <c r="J274" s="30"/>
    </row>
    <row r="275" spans="1:12" ht="15.6">
      <c r="A275" s="41" t="s">
        <v>223</v>
      </c>
      <c r="B275" s="42" t="s">
        <v>408</v>
      </c>
      <c r="C275" s="80" t="s">
        <v>555</v>
      </c>
      <c r="D275" s="82" t="s">
        <v>57</v>
      </c>
      <c r="E275" s="80" t="s">
        <v>431</v>
      </c>
      <c r="F275" s="83"/>
      <c r="G275" s="80"/>
      <c r="H275" s="80" t="s">
        <v>432</v>
      </c>
      <c r="I275" s="29" t="s">
        <v>67</v>
      </c>
      <c r="J275" s="30"/>
    </row>
    <row r="276" spans="1:12" ht="15.6">
      <c r="A276" s="41" t="s">
        <v>385</v>
      </c>
      <c r="B276" s="42" t="s">
        <v>408</v>
      </c>
      <c r="C276" s="80" t="s">
        <v>556</v>
      </c>
      <c r="D276" s="82" t="s">
        <v>57</v>
      </c>
      <c r="E276" s="495" t="s">
        <v>417</v>
      </c>
      <c r="F276" s="83"/>
      <c r="G276" s="80"/>
      <c r="H276" s="80" t="s">
        <v>464</v>
      </c>
      <c r="I276" s="29" t="s">
        <v>67</v>
      </c>
      <c r="J276" s="30"/>
    </row>
    <row r="277" spans="1:12" ht="15.6">
      <c r="A277" s="41" t="s">
        <v>223</v>
      </c>
      <c r="B277" s="42" t="s">
        <v>410</v>
      </c>
      <c r="C277" s="80" t="s">
        <v>557</v>
      </c>
      <c r="D277" s="82" t="s">
        <v>57</v>
      </c>
      <c r="E277" s="80" t="s">
        <v>464</v>
      </c>
      <c r="F277" s="83"/>
      <c r="G277" s="80"/>
      <c r="H277" s="80" t="s">
        <v>467</v>
      </c>
      <c r="I277" s="29" t="s">
        <v>67</v>
      </c>
      <c r="J277" s="30"/>
    </row>
    <row r="278" spans="1:12" ht="15.6">
      <c r="A278" s="428"/>
      <c r="B278" s="460"/>
      <c r="C278" s="80" t="s">
        <v>558</v>
      </c>
      <c r="D278" s="82" t="s">
        <v>57</v>
      </c>
      <c r="E278" s="80" t="s">
        <v>467</v>
      </c>
      <c r="F278" s="83"/>
      <c r="G278" s="80"/>
      <c r="H278" s="80" t="s">
        <v>503</v>
      </c>
      <c r="I278" s="29" t="s">
        <v>67</v>
      </c>
      <c r="J278" s="30"/>
    </row>
    <row r="279" spans="1:12" ht="15.6">
      <c r="A279" s="428"/>
      <c r="B279" s="460"/>
      <c r="C279" s="80" t="s">
        <v>654</v>
      </c>
      <c r="D279" s="82" t="s">
        <v>57</v>
      </c>
      <c r="E279" s="495" t="s">
        <v>495</v>
      </c>
      <c r="F279" s="83"/>
      <c r="G279" s="80"/>
      <c r="H279" s="80" t="s">
        <v>546</v>
      </c>
      <c r="I279" s="29" t="s">
        <v>67</v>
      </c>
      <c r="J279" s="30"/>
    </row>
    <row r="280" spans="1:12" ht="15" customHeight="1">
      <c r="A280" s="428"/>
      <c r="B280" s="460"/>
      <c r="C280" s="80" t="s">
        <v>655</v>
      </c>
      <c r="D280" s="82" t="s">
        <v>57</v>
      </c>
      <c r="E280" s="372" t="s">
        <v>546</v>
      </c>
      <c r="F280" s="83"/>
      <c r="G280" s="80"/>
      <c r="H280" s="80" t="s">
        <v>643</v>
      </c>
      <c r="I280" s="29" t="s">
        <v>67</v>
      </c>
      <c r="J280" s="62"/>
      <c r="L280" s="75"/>
    </row>
    <row r="281" spans="1:12" ht="15" customHeight="1">
      <c r="A281" s="41"/>
      <c r="B281" s="42"/>
      <c r="C281" s="80"/>
      <c r="D281" s="82"/>
      <c r="E281" s="80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41"/>
      <c r="B282" s="42"/>
      <c r="C282" s="80"/>
      <c r="D282" s="82"/>
      <c r="E282" s="495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80"/>
      <c r="D283" s="82"/>
      <c r="E283" s="372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6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223</v>
      </c>
      <c r="B286" s="53" t="s">
        <v>407</v>
      </c>
      <c r="C286" s="80" t="s">
        <v>483</v>
      </c>
      <c r="D286" s="82" t="s">
        <v>56</v>
      </c>
      <c r="E286" s="80" t="s">
        <v>402</v>
      </c>
      <c r="F286" s="83"/>
      <c r="G286" s="80"/>
      <c r="H286" s="80" t="s">
        <v>431</v>
      </c>
      <c r="I286" s="29" t="s">
        <v>59</v>
      </c>
      <c r="J286" s="30"/>
      <c r="L286" s="77"/>
    </row>
    <row r="287" spans="1:12" ht="15" customHeight="1">
      <c r="A287" s="527" t="s">
        <v>385</v>
      </c>
      <c r="B287" s="53" t="s">
        <v>407</v>
      </c>
      <c r="C287" s="80" t="s">
        <v>555</v>
      </c>
      <c r="D287" s="82" t="s">
        <v>56</v>
      </c>
      <c r="E287" s="80" t="s">
        <v>431</v>
      </c>
      <c r="F287" s="83"/>
      <c r="G287" s="80"/>
      <c r="H287" s="80" t="s">
        <v>432</v>
      </c>
      <c r="I287" s="29" t="s">
        <v>59</v>
      </c>
      <c r="J287" s="30"/>
      <c r="L287" s="77"/>
    </row>
    <row r="288" spans="1:12" ht="15" customHeight="1">
      <c r="A288" s="81" t="s">
        <v>223</v>
      </c>
      <c r="B288" s="85" t="s">
        <v>409</v>
      </c>
      <c r="C288" s="80" t="s">
        <v>556</v>
      </c>
      <c r="D288" s="82" t="s">
        <v>56</v>
      </c>
      <c r="E288" s="495" t="s">
        <v>417</v>
      </c>
      <c r="F288" s="83"/>
      <c r="G288" s="80"/>
      <c r="H288" s="80" t="s">
        <v>464</v>
      </c>
      <c r="I288" s="29" t="s">
        <v>59</v>
      </c>
      <c r="J288" s="30"/>
      <c r="L288" s="77"/>
    </row>
    <row r="289" spans="1:12" ht="15" customHeight="1">
      <c r="A289" s="527" t="s">
        <v>385</v>
      </c>
      <c r="B289" s="85" t="s">
        <v>409</v>
      </c>
      <c r="C289" s="80" t="s">
        <v>557</v>
      </c>
      <c r="D289" s="82" t="s">
        <v>56</v>
      </c>
      <c r="E289" s="80" t="s">
        <v>464</v>
      </c>
      <c r="F289" s="83"/>
      <c r="G289" s="80"/>
      <c r="H289" s="80" t="s">
        <v>467</v>
      </c>
      <c r="I289" s="29" t="s">
        <v>59</v>
      </c>
      <c r="J289" s="30"/>
      <c r="L289" s="77"/>
    </row>
    <row r="290" spans="1:12" ht="15" customHeight="1">
      <c r="A290" s="518"/>
      <c r="B290" s="460"/>
      <c r="C290" s="80" t="s">
        <v>558</v>
      </c>
      <c r="D290" s="82" t="s">
        <v>56</v>
      </c>
      <c r="E290" s="80" t="s">
        <v>467</v>
      </c>
      <c r="F290" s="83"/>
      <c r="G290" s="80"/>
      <c r="H290" s="80" t="s">
        <v>503</v>
      </c>
      <c r="I290" s="29" t="s">
        <v>59</v>
      </c>
      <c r="J290" s="30"/>
      <c r="L290" s="77"/>
    </row>
    <row r="291" spans="1:12" ht="15" customHeight="1">
      <c r="A291" s="428"/>
      <c r="B291" s="425"/>
      <c r="C291" s="80" t="s">
        <v>654</v>
      </c>
      <c r="D291" s="82" t="s">
        <v>56</v>
      </c>
      <c r="E291" s="495" t="s">
        <v>495</v>
      </c>
      <c r="F291" s="83"/>
      <c r="G291" s="80"/>
      <c r="H291" s="80" t="s">
        <v>546</v>
      </c>
      <c r="I291" s="29" t="s">
        <v>59</v>
      </c>
      <c r="J291" s="30"/>
      <c r="L291" s="77"/>
    </row>
    <row r="292" spans="1:12" ht="15" customHeight="1">
      <c r="A292" s="428"/>
      <c r="B292" s="425"/>
      <c r="C292" s="80" t="s">
        <v>655</v>
      </c>
      <c r="D292" s="82" t="s">
        <v>56</v>
      </c>
      <c r="E292" s="80" t="s">
        <v>546</v>
      </c>
      <c r="F292" s="83"/>
      <c r="G292" s="80"/>
      <c r="H292" s="80" t="s">
        <v>643</v>
      </c>
      <c r="I292" s="29" t="s">
        <v>59</v>
      </c>
      <c r="J292" s="30"/>
      <c r="L292" s="77"/>
    </row>
    <row r="293" spans="1:12" ht="15" customHeight="1">
      <c r="A293" s="527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495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223</v>
      </c>
      <c r="B300" s="53" t="s">
        <v>407</v>
      </c>
      <c r="C300" s="80" t="s">
        <v>575</v>
      </c>
      <c r="D300" s="26" t="s">
        <v>57</v>
      </c>
      <c r="E300" s="80" t="s">
        <v>394</v>
      </c>
      <c r="F300" s="83"/>
      <c r="G300" s="80"/>
      <c r="H300" s="80" t="s">
        <v>431</v>
      </c>
      <c r="I300" s="29" t="s">
        <v>59</v>
      </c>
      <c r="J300" s="62"/>
      <c r="L300" s="77"/>
    </row>
    <row r="301" spans="1:12" ht="15" customHeight="1">
      <c r="A301" s="527" t="s">
        <v>385</v>
      </c>
      <c r="B301" s="53" t="s">
        <v>407</v>
      </c>
      <c r="C301" s="80" t="s">
        <v>580</v>
      </c>
      <c r="D301" s="26" t="s">
        <v>57</v>
      </c>
      <c r="E301" s="80" t="s">
        <v>396</v>
      </c>
      <c r="F301" s="83"/>
      <c r="G301" s="80"/>
      <c r="H301" s="80" t="s">
        <v>432</v>
      </c>
      <c r="I301" s="29" t="s">
        <v>59</v>
      </c>
      <c r="J301" s="30"/>
      <c r="L301" s="77"/>
    </row>
    <row r="302" spans="1:12" ht="15" customHeight="1">
      <c r="A302" s="81" t="s">
        <v>223</v>
      </c>
      <c r="B302" s="85" t="s">
        <v>409</v>
      </c>
      <c r="C302" s="80" t="s">
        <v>581</v>
      </c>
      <c r="D302" s="26" t="s">
        <v>57</v>
      </c>
      <c r="E302" s="495" t="s">
        <v>413</v>
      </c>
      <c r="F302" s="83"/>
      <c r="G302" s="80"/>
      <c r="H302" s="80" t="s">
        <v>464</v>
      </c>
      <c r="I302" s="29" t="s">
        <v>59</v>
      </c>
      <c r="J302" s="30"/>
      <c r="L302" s="77"/>
    </row>
    <row r="303" spans="1:12" ht="15" customHeight="1">
      <c r="A303" s="527" t="s">
        <v>385</v>
      </c>
      <c r="B303" s="85" t="s">
        <v>409</v>
      </c>
      <c r="C303" s="80" t="s">
        <v>582</v>
      </c>
      <c r="D303" s="26" t="s">
        <v>57</v>
      </c>
      <c r="E303" s="80" t="s">
        <v>419</v>
      </c>
      <c r="F303" s="83"/>
      <c r="G303" s="80"/>
      <c r="H303" s="80" t="s">
        <v>467</v>
      </c>
      <c r="I303" s="29" t="s">
        <v>59</v>
      </c>
      <c r="J303" s="30"/>
      <c r="L303" s="77"/>
    </row>
    <row r="304" spans="1:12" ht="15" customHeight="1">
      <c r="A304" s="518"/>
      <c r="B304" s="460"/>
      <c r="C304" s="80" t="s">
        <v>656</v>
      </c>
      <c r="D304" s="26" t="s">
        <v>57</v>
      </c>
      <c r="E304" s="80" t="s">
        <v>459</v>
      </c>
      <c r="F304" s="83"/>
      <c r="G304" s="80"/>
      <c r="H304" s="80" t="s">
        <v>503</v>
      </c>
      <c r="I304" s="29" t="s">
        <v>59</v>
      </c>
      <c r="J304" s="30"/>
      <c r="L304" s="77"/>
    </row>
    <row r="305" spans="1:12" ht="15" customHeight="1">
      <c r="A305" s="428"/>
      <c r="B305" s="425"/>
      <c r="C305" s="80" t="s">
        <v>657</v>
      </c>
      <c r="D305" s="26" t="s">
        <v>57</v>
      </c>
      <c r="E305" s="495" t="s">
        <v>452</v>
      </c>
      <c r="F305" s="83"/>
      <c r="G305" s="80"/>
      <c r="H305" s="80" t="s">
        <v>546</v>
      </c>
      <c r="I305" s="29" t="s">
        <v>59</v>
      </c>
      <c r="J305" s="30"/>
      <c r="L305" s="77"/>
    </row>
    <row r="306" spans="1:12" ht="15" customHeight="1">
      <c r="A306" s="428"/>
      <c r="B306" s="425"/>
      <c r="C306" s="80" t="s">
        <v>658</v>
      </c>
      <c r="D306" s="26" t="s">
        <v>57</v>
      </c>
      <c r="E306" s="80" t="s">
        <v>522</v>
      </c>
      <c r="F306" s="83"/>
      <c r="G306" s="80"/>
      <c r="H306" s="80" t="s">
        <v>643</v>
      </c>
      <c r="I306" s="29" t="s">
        <v>59</v>
      </c>
      <c r="J306" s="30"/>
      <c r="L306" s="77"/>
    </row>
    <row r="307" spans="1:12" ht="15" customHeight="1">
      <c r="A307" s="527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495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6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371</v>
      </c>
      <c r="B317" s="46" t="s">
        <v>482</v>
      </c>
      <c r="C317" s="25" t="s">
        <v>425</v>
      </c>
      <c r="D317" s="26" t="s">
        <v>47</v>
      </c>
      <c r="E317" s="27" t="s">
        <v>415</v>
      </c>
      <c r="F317" s="24" t="s">
        <v>48</v>
      </c>
      <c r="G317" s="27" t="s">
        <v>415</v>
      </c>
      <c r="H317" s="28" t="s">
        <v>430</v>
      </c>
      <c r="I317" s="29" t="s">
        <v>49</v>
      </c>
      <c r="J317" s="43" t="s">
        <v>342</v>
      </c>
      <c r="L317" s="76"/>
    </row>
    <row r="318" spans="1:12" ht="15" customHeight="1">
      <c r="A318" s="43" t="s">
        <v>368</v>
      </c>
      <c r="B318" s="46" t="s">
        <v>480</v>
      </c>
      <c r="C318" s="25" t="s">
        <v>462</v>
      </c>
      <c r="D318" s="26" t="s">
        <v>47</v>
      </c>
      <c r="E318" s="27" t="s">
        <v>445</v>
      </c>
      <c r="F318" s="24" t="s">
        <v>48</v>
      </c>
      <c r="G318" s="27" t="s">
        <v>445</v>
      </c>
      <c r="H318" s="28" t="s">
        <v>463</v>
      </c>
      <c r="I318" s="55" t="s">
        <v>49</v>
      </c>
      <c r="J318" s="43"/>
      <c r="L318" s="76"/>
    </row>
    <row r="319" spans="1:12" ht="15" customHeight="1">
      <c r="A319" s="43" t="s">
        <v>405</v>
      </c>
      <c r="B319" s="46" t="s">
        <v>480</v>
      </c>
      <c r="C319" s="25" t="s">
        <v>466</v>
      </c>
      <c r="D319" s="26" t="s">
        <v>47</v>
      </c>
      <c r="E319" s="505" t="s">
        <v>432</v>
      </c>
      <c r="F319" s="24" t="s">
        <v>48</v>
      </c>
      <c r="G319" s="505" t="s">
        <v>432</v>
      </c>
      <c r="H319" s="28" t="s">
        <v>542</v>
      </c>
      <c r="I319" s="29" t="s">
        <v>49</v>
      </c>
      <c r="J319" s="43"/>
      <c r="K319" s="95"/>
      <c r="L319" s="76"/>
    </row>
    <row r="320" spans="1:12" ht="15" customHeight="1">
      <c r="A320" s="43" t="s">
        <v>372</v>
      </c>
      <c r="B320" s="46" t="s">
        <v>482</v>
      </c>
      <c r="C320" s="25" t="s">
        <v>531</v>
      </c>
      <c r="D320" s="26" t="s">
        <v>47</v>
      </c>
      <c r="E320" s="27" t="s">
        <v>476</v>
      </c>
      <c r="F320" s="24" t="s">
        <v>48</v>
      </c>
      <c r="G320" s="27" t="s">
        <v>476</v>
      </c>
      <c r="H320" s="28" t="s">
        <v>544</v>
      </c>
      <c r="I320" s="29" t="s">
        <v>49</v>
      </c>
      <c r="J320" s="43"/>
      <c r="L320" s="76"/>
    </row>
    <row r="321" spans="1:12" ht="15" customHeight="1">
      <c r="A321" s="424"/>
      <c r="B321" s="425"/>
      <c r="C321" s="54" t="s">
        <v>532</v>
      </c>
      <c r="D321" s="26" t="s">
        <v>47</v>
      </c>
      <c r="E321" s="27" t="s">
        <v>492</v>
      </c>
      <c r="F321" s="24" t="s">
        <v>48</v>
      </c>
      <c r="G321" s="27" t="s">
        <v>492</v>
      </c>
      <c r="H321" s="28" t="s">
        <v>545</v>
      </c>
      <c r="I321" s="29" t="s">
        <v>49</v>
      </c>
      <c r="J321" s="43"/>
      <c r="K321" s="95"/>
      <c r="L321" s="76"/>
    </row>
    <row r="322" spans="1:12" ht="15" customHeight="1">
      <c r="A322" s="424"/>
      <c r="B322" s="425"/>
      <c r="C322" s="54" t="s">
        <v>534</v>
      </c>
      <c r="D322" s="26" t="s">
        <v>47</v>
      </c>
      <c r="E322" s="505" t="s">
        <v>503</v>
      </c>
      <c r="F322" s="505" t="s">
        <v>48</v>
      </c>
      <c r="G322" s="27" t="s">
        <v>503</v>
      </c>
      <c r="H322" s="28" t="s">
        <v>636</v>
      </c>
      <c r="I322" s="29" t="s">
        <v>49</v>
      </c>
      <c r="J322" s="43"/>
      <c r="K322" s="95"/>
      <c r="L322" s="76"/>
    </row>
    <row r="323" spans="1:12" ht="15" customHeight="1">
      <c r="A323" s="424"/>
      <c r="B323" s="425"/>
      <c r="C323" s="54" t="s">
        <v>659</v>
      </c>
      <c r="D323" s="26" t="s">
        <v>47</v>
      </c>
      <c r="E323" s="27" t="s">
        <v>631</v>
      </c>
      <c r="F323" s="24" t="s">
        <v>48</v>
      </c>
      <c r="G323" s="27" t="s">
        <v>631</v>
      </c>
      <c r="H323" s="28" t="s">
        <v>638</v>
      </c>
      <c r="I323" s="29" t="s">
        <v>49</v>
      </c>
      <c r="J323" s="43"/>
      <c r="K323" s="95"/>
      <c r="L323" s="76"/>
    </row>
    <row r="324" spans="1:12" ht="15" customHeight="1">
      <c r="A324" s="43"/>
      <c r="B324" s="46"/>
      <c r="C324" s="54"/>
      <c r="D324" s="26"/>
      <c r="E324" s="27"/>
      <c r="F324" s="24"/>
      <c r="G324" s="27"/>
      <c r="H324" s="28"/>
      <c r="I324" s="29" t="s">
        <v>49</v>
      </c>
      <c r="J324" s="43"/>
      <c r="K324" s="95"/>
      <c r="L324" s="76"/>
    </row>
    <row r="325" spans="1:12" ht="15" customHeight="1">
      <c r="A325" s="43"/>
      <c r="B325" s="46"/>
      <c r="C325" s="54"/>
      <c r="D325" s="26"/>
      <c r="E325" s="505"/>
      <c r="F325" s="505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43"/>
      <c r="B326" s="46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.6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371</v>
      </c>
      <c r="B332" s="46" t="s">
        <v>482</v>
      </c>
      <c r="C332" s="54" t="s">
        <v>425</v>
      </c>
      <c r="D332" s="26" t="s">
        <v>47</v>
      </c>
      <c r="E332" s="27" t="s">
        <v>415</v>
      </c>
      <c r="F332" s="24" t="s">
        <v>48</v>
      </c>
      <c r="G332" s="27" t="s">
        <v>415</v>
      </c>
      <c r="H332" s="28" t="s">
        <v>393</v>
      </c>
      <c r="I332" s="29" t="s">
        <v>91</v>
      </c>
      <c r="J332" s="359" t="s">
        <v>342</v>
      </c>
      <c r="K332" s="153"/>
      <c r="L332" s="105"/>
    </row>
    <row r="333" spans="1:12" ht="15" customHeight="1">
      <c r="A333" s="43" t="s">
        <v>368</v>
      </c>
      <c r="B333" s="46" t="s">
        <v>480</v>
      </c>
      <c r="C333" s="54" t="s">
        <v>462</v>
      </c>
      <c r="D333" s="26" t="s">
        <v>47</v>
      </c>
      <c r="E333" s="27" t="s">
        <v>445</v>
      </c>
      <c r="F333" s="24" t="s">
        <v>48</v>
      </c>
      <c r="G333" s="27" t="s">
        <v>445</v>
      </c>
      <c r="H333" s="28" t="s">
        <v>414</v>
      </c>
      <c r="I333" s="29" t="s">
        <v>91</v>
      </c>
      <c r="J333" s="27"/>
      <c r="K333" s="153"/>
      <c r="L333" s="105"/>
    </row>
    <row r="334" spans="1:12" ht="15" customHeight="1">
      <c r="A334" s="43" t="s">
        <v>405</v>
      </c>
      <c r="B334" s="46" t="s">
        <v>480</v>
      </c>
      <c r="C334" s="54" t="s">
        <v>466</v>
      </c>
      <c r="D334" s="26" t="s">
        <v>47</v>
      </c>
      <c r="E334" s="505" t="s">
        <v>432</v>
      </c>
      <c r="F334" s="24" t="s">
        <v>48</v>
      </c>
      <c r="G334" s="505" t="s">
        <v>432</v>
      </c>
      <c r="H334" s="28" t="s">
        <v>453</v>
      </c>
      <c r="I334" s="29" t="s">
        <v>91</v>
      </c>
      <c r="J334" s="43"/>
      <c r="K334" s="153"/>
      <c r="L334" s="105"/>
    </row>
    <row r="335" spans="1:12" ht="15" customHeight="1">
      <c r="A335" s="43" t="s">
        <v>372</v>
      </c>
      <c r="B335" s="46" t="s">
        <v>482</v>
      </c>
      <c r="C335" s="54" t="s">
        <v>531</v>
      </c>
      <c r="D335" s="26" t="s">
        <v>47</v>
      </c>
      <c r="E335" s="27" t="s">
        <v>476</v>
      </c>
      <c r="F335" s="24" t="s">
        <v>48</v>
      </c>
      <c r="G335" s="27" t="s">
        <v>476</v>
      </c>
      <c r="H335" s="28" t="s">
        <v>454</v>
      </c>
      <c r="I335" s="29" t="s">
        <v>91</v>
      </c>
      <c r="J335" s="27"/>
      <c r="K335" s="153"/>
      <c r="L335" s="105"/>
    </row>
    <row r="336" spans="1:12" ht="15" customHeight="1">
      <c r="A336" s="424"/>
      <c r="B336" s="425"/>
      <c r="C336" s="54" t="s">
        <v>532</v>
      </c>
      <c r="D336" s="26" t="s">
        <v>47</v>
      </c>
      <c r="E336" s="27" t="s">
        <v>492</v>
      </c>
      <c r="F336" s="24" t="s">
        <v>48</v>
      </c>
      <c r="G336" s="27" t="s">
        <v>492</v>
      </c>
      <c r="H336" s="28" t="s">
        <v>455</v>
      </c>
      <c r="I336" s="29" t="s">
        <v>91</v>
      </c>
      <c r="J336" s="376"/>
      <c r="K336" s="153"/>
      <c r="L336" s="105"/>
    </row>
    <row r="337" spans="1:18" ht="15" customHeight="1">
      <c r="A337" s="424"/>
      <c r="B337" s="425"/>
      <c r="C337" s="54" t="s">
        <v>534</v>
      </c>
      <c r="D337" s="26" t="s">
        <v>47</v>
      </c>
      <c r="E337" s="505" t="s">
        <v>503</v>
      </c>
      <c r="F337" s="24" t="s">
        <v>48</v>
      </c>
      <c r="G337" s="505" t="s">
        <v>503</v>
      </c>
      <c r="H337" s="28" t="s">
        <v>538</v>
      </c>
      <c r="I337" s="29" t="s">
        <v>91</v>
      </c>
      <c r="J337" s="43"/>
      <c r="K337" s="153"/>
      <c r="L337" s="105"/>
    </row>
    <row r="338" spans="1:18" ht="15" customHeight="1">
      <c r="A338" s="424"/>
      <c r="B338" s="425"/>
      <c r="C338" s="54" t="s">
        <v>659</v>
      </c>
      <c r="D338" s="26" t="s">
        <v>47</v>
      </c>
      <c r="E338" s="27" t="s">
        <v>631</v>
      </c>
      <c r="F338" s="24" t="s">
        <v>48</v>
      </c>
      <c r="G338" s="27" t="s">
        <v>631</v>
      </c>
      <c r="H338" s="28" t="s">
        <v>539</v>
      </c>
      <c r="I338" s="29" t="s">
        <v>91</v>
      </c>
      <c r="J338" s="376"/>
      <c r="K338" s="153"/>
      <c r="L338" s="105"/>
    </row>
    <row r="339" spans="1:18" ht="15" customHeight="1">
      <c r="A339" s="43"/>
      <c r="B339" s="46"/>
      <c r="C339" s="54"/>
      <c r="D339" s="26"/>
      <c r="E339" s="27"/>
      <c r="F339" s="24"/>
      <c r="G339" s="27"/>
      <c r="H339" s="28"/>
      <c r="I339" s="29" t="s">
        <v>91</v>
      </c>
      <c r="J339" s="43"/>
      <c r="K339" s="95"/>
      <c r="L339" s="76"/>
    </row>
    <row r="340" spans="1:18" ht="15" customHeight="1">
      <c r="A340" s="43"/>
      <c r="B340" s="46"/>
      <c r="C340" s="54"/>
      <c r="D340" s="26"/>
      <c r="E340" s="505"/>
      <c r="F340" s="24"/>
      <c r="G340" s="505"/>
      <c r="H340" s="28"/>
      <c r="I340" s="29" t="s">
        <v>91</v>
      </c>
      <c r="J340" s="43"/>
      <c r="K340" s="95"/>
      <c r="L340" s="76"/>
    </row>
    <row r="341" spans="1:18" ht="15" customHeight="1">
      <c r="A341" s="43"/>
      <c r="B341" s="46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2"/>
      <c r="B343" s="37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2"/>
      <c r="B345" s="377"/>
      <c r="C345" s="86"/>
      <c r="D345" s="26"/>
      <c r="E345" s="414"/>
      <c r="F345" s="24"/>
      <c r="G345" s="41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6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.6">
      <c r="A349" s="43" t="s">
        <v>611</v>
      </c>
      <c r="B349" s="46" t="s">
        <v>612</v>
      </c>
      <c r="C349" s="86" t="s">
        <v>613</v>
      </c>
      <c r="D349" s="26" t="s">
        <v>47</v>
      </c>
      <c r="E349" s="455" t="s">
        <v>614</v>
      </c>
      <c r="F349" s="24" t="s">
        <v>48</v>
      </c>
      <c r="G349" s="455" t="s">
        <v>615</v>
      </c>
      <c r="H349" s="35" t="s">
        <v>569</v>
      </c>
      <c r="I349" s="37" t="s">
        <v>52</v>
      </c>
      <c r="J349" s="36" t="s">
        <v>244</v>
      </c>
      <c r="M349" s="16" t="s">
        <v>374</v>
      </c>
      <c r="N349" s="450"/>
      <c r="O349" s="451" t="s">
        <v>376</v>
      </c>
    </row>
    <row r="350" spans="1:18" s="57" customFormat="1" ht="15" customHeight="1">
      <c r="A350" s="43" t="s">
        <v>488</v>
      </c>
      <c r="B350" s="46" t="s">
        <v>399</v>
      </c>
      <c r="C350" s="86" t="s">
        <v>483</v>
      </c>
      <c r="D350" s="26" t="s">
        <v>47</v>
      </c>
      <c r="E350" s="455" t="s">
        <v>402</v>
      </c>
      <c r="F350" s="24" t="s">
        <v>48</v>
      </c>
      <c r="G350" s="455" t="s">
        <v>394</v>
      </c>
      <c r="H350" s="35" t="s">
        <v>432</v>
      </c>
      <c r="I350" s="37" t="s">
        <v>52</v>
      </c>
      <c r="J350" s="36" t="s">
        <v>25</v>
      </c>
      <c r="K350" s="16"/>
      <c r="L350" s="76" t="s">
        <v>68</v>
      </c>
      <c r="M350" s="16" t="s">
        <v>373</v>
      </c>
      <c r="N350" s="452" t="s">
        <v>68</v>
      </c>
      <c r="O350" s="450" t="s">
        <v>375</v>
      </c>
      <c r="P350" s="16"/>
      <c r="Q350" s="16"/>
      <c r="R350" s="16"/>
    </row>
    <row r="351" spans="1:18" s="57" customFormat="1" ht="15" customHeight="1">
      <c r="A351" s="359" t="s">
        <v>349</v>
      </c>
      <c r="B351" s="46" t="s">
        <v>572</v>
      </c>
      <c r="C351" s="86" t="s">
        <v>442</v>
      </c>
      <c r="D351" s="26" t="s">
        <v>47</v>
      </c>
      <c r="E351" s="455" t="s">
        <v>415</v>
      </c>
      <c r="F351" s="24" t="s">
        <v>48</v>
      </c>
      <c r="G351" s="455" t="s">
        <v>402</v>
      </c>
      <c r="H351" s="35" t="s">
        <v>413</v>
      </c>
      <c r="I351" s="37" t="s">
        <v>52</v>
      </c>
      <c r="J351" s="36" t="s">
        <v>225</v>
      </c>
      <c r="K351" s="16"/>
      <c r="L351" s="76" t="s">
        <v>25</v>
      </c>
      <c r="M351" s="16" t="s">
        <v>330</v>
      </c>
      <c r="N351" s="452" t="s">
        <v>486</v>
      </c>
      <c r="O351" s="450" t="s">
        <v>487</v>
      </c>
      <c r="P351" s="16"/>
      <c r="Q351" s="16"/>
      <c r="R351" s="16"/>
    </row>
    <row r="352" spans="1:18" s="57" customFormat="1" ht="15" customHeight="1">
      <c r="A352" s="43" t="s">
        <v>327</v>
      </c>
      <c r="B352" s="46" t="s">
        <v>664</v>
      </c>
      <c r="C352" s="86" t="s">
        <v>555</v>
      </c>
      <c r="D352" s="26" t="s">
        <v>47</v>
      </c>
      <c r="E352" s="455" t="s">
        <v>431</v>
      </c>
      <c r="F352" s="24" t="s">
        <v>48</v>
      </c>
      <c r="G352" s="455" t="s">
        <v>396</v>
      </c>
      <c r="H352" s="35" t="s">
        <v>464</v>
      </c>
      <c r="I352" s="37" t="s">
        <v>52</v>
      </c>
      <c r="J352" s="36" t="s">
        <v>244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43" t="s">
        <v>378</v>
      </c>
      <c r="B353" s="46" t="s">
        <v>573</v>
      </c>
      <c r="C353" s="86" t="s">
        <v>444</v>
      </c>
      <c r="D353" s="26" t="s">
        <v>47</v>
      </c>
      <c r="E353" s="455" t="s">
        <v>445</v>
      </c>
      <c r="F353" s="24" t="s">
        <v>48</v>
      </c>
      <c r="G353" s="455" t="s">
        <v>431</v>
      </c>
      <c r="H353" s="35" t="s">
        <v>426</v>
      </c>
      <c r="I353" s="37" t="s">
        <v>52</v>
      </c>
      <c r="J353" s="36" t="s">
        <v>225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65" t="s">
        <v>678</v>
      </c>
      <c r="B354" s="466" t="s">
        <v>679</v>
      </c>
      <c r="C354" s="86" t="s">
        <v>556</v>
      </c>
      <c r="D354" s="26" t="s">
        <v>47</v>
      </c>
      <c r="E354" s="414" t="s">
        <v>417</v>
      </c>
      <c r="F354" s="24" t="s">
        <v>48</v>
      </c>
      <c r="G354" s="414" t="s">
        <v>413</v>
      </c>
      <c r="H354" s="35" t="s">
        <v>467</v>
      </c>
      <c r="I354" s="37" t="s">
        <v>52</v>
      </c>
      <c r="J354" s="36" t="s">
        <v>244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43" t="s">
        <v>329</v>
      </c>
      <c r="B355" s="46" t="s">
        <v>506</v>
      </c>
      <c r="C355" s="86" t="s">
        <v>447</v>
      </c>
      <c r="D355" s="26" t="s">
        <v>47</v>
      </c>
      <c r="E355" s="414" t="s">
        <v>432</v>
      </c>
      <c r="F355" s="24" t="s">
        <v>48</v>
      </c>
      <c r="G355" s="414" t="s">
        <v>417</v>
      </c>
      <c r="H355" s="35" t="s">
        <v>450</v>
      </c>
      <c r="I355" s="37" t="s">
        <v>52</v>
      </c>
      <c r="J355" s="36" t="s">
        <v>225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67" t="s">
        <v>488</v>
      </c>
      <c r="B356" s="466" t="s">
        <v>480</v>
      </c>
      <c r="C356" s="86" t="s">
        <v>557</v>
      </c>
      <c r="D356" s="26" t="s">
        <v>47</v>
      </c>
      <c r="E356" s="455" t="s">
        <v>464</v>
      </c>
      <c r="F356" s="24" t="s">
        <v>48</v>
      </c>
      <c r="G356" s="455" t="s">
        <v>419</v>
      </c>
      <c r="H356" s="35" t="s">
        <v>503</v>
      </c>
      <c r="I356" s="37" t="s">
        <v>52</v>
      </c>
      <c r="J356" s="36" t="s">
        <v>25</v>
      </c>
      <c r="K356" s="16"/>
      <c r="L356" s="43" t="s">
        <v>611</v>
      </c>
      <c r="M356" s="46" t="s">
        <v>612</v>
      </c>
      <c r="N356" s="86" t="s">
        <v>613</v>
      </c>
      <c r="O356" s="26" t="s">
        <v>47</v>
      </c>
      <c r="P356" s="455" t="s">
        <v>614</v>
      </c>
      <c r="Q356" s="24" t="s">
        <v>48</v>
      </c>
      <c r="R356" s="455" t="s">
        <v>615</v>
      </c>
      <c r="S356" s="35" t="s">
        <v>569</v>
      </c>
      <c r="T356" s="37" t="s">
        <v>52</v>
      </c>
      <c r="U356" s="36" t="s">
        <v>25</v>
      </c>
    </row>
    <row r="357" spans="1:21" s="57" customFormat="1" ht="15" customHeight="1">
      <c r="A357" s="43" t="s">
        <v>377</v>
      </c>
      <c r="B357" s="46" t="s">
        <v>506</v>
      </c>
      <c r="C357" s="86" t="s">
        <v>501</v>
      </c>
      <c r="D357" s="26" t="s">
        <v>47</v>
      </c>
      <c r="E357" s="414" t="s">
        <v>476</v>
      </c>
      <c r="F357" s="24" t="s">
        <v>48</v>
      </c>
      <c r="G357" s="414" t="s">
        <v>464</v>
      </c>
      <c r="H357" s="35" t="s">
        <v>452</v>
      </c>
      <c r="I357" s="37" t="s">
        <v>52</v>
      </c>
      <c r="J357" s="36" t="s">
        <v>225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65" t="s">
        <v>327</v>
      </c>
      <c r="B358" s="466" t="s">
        <v>680</v>
      </c>
      <c r="C358" s="32" t="s">
        <v>558</v>
      </c>
      <c r="D358" s="26" t="s">
        <v>47</v>
      </c>
      <c r="E358" s="455" t="s">
        <v>467</v>
      </c>
      <c r="F358" s="24" t="s">
        <v>48</v>
      </c>
      <c r="G358" s="455" t="s">
        <v>459</v>
      </c>
      <c r="H358" s="35" t="s">
        <v>546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359" t="s">
        <v>349</v>
      </c>
      <c r="B359" s="46" t="s">
        <v>759</v>
      </c>
      <c r="C359" s="86" t="s">
        <v>504</v>
      </c>
      <c r="D359" s="26" t="s">
        <v>47</v>
      </c>
      <c r="E359" s="455" t="s">
        <v>492</v>
      </c>
      <c r="F359" s="24" t="s">
        <v>48</v>
      </c>
      <c r="G359" s="455" t="s">
        <v>467</v>
      </c>
      <c r="H359" s="35" t="s">
        <v>505</v>
      </c>
      <c r="I359" s="37" t="s">
        <v>52</v>
      </c>
      <c r="J359" s="36" t="s">
        <v>225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67" t="s">
        <v>678</v>
      </c>
      <c r="B360" s="466" t="s">
        <v>761</v>
      </c>
      <c r="C360" s="32" t="s">
        <v>654</v>
      </c>
      <c r="D360" s="26" t="s">
        <v>47</v>
      </c>
      <c r="E360" s="414" t="s">
        <v>495</v>
      </c>
      <c r="F360" s="24" t="s">
        <v>48</v>
      </c>
      <c r="G360" s="414" t="s">
        <v>452</v>
      </c>
      <c r="H360" s="35" t="s">
        <v>643</v>
      </c>
      <c r="I360" s="37" t="s">
        <v>52</v>
      </c>
      <c r="J360" s="36" t="s">
        <v>25</v>
      </c>
      <c r="L360" s="77"/>
    </row>
    <row r="361" spans="1:21" ht="15" customHeight="1">
      <c r="A361" s="43" t="s">
        <v>378</v>
      </c>
      <c r="B361" s="46" t="s">
        <v>760</v>
      </c>
      <c r="C361" s="86" t="s">
        <v>515</v>
      </c>
      <c r="D361" s="26" t="s">
        <v>47</v>
      </c>
      <c r="E361" s="414" t="s">
        <v>503</v>
      </c>
      <c r="F361" s="24" t="s">
        <v>48</v>
      </c>
      <c r="G361" s="414" t="s">
        <v>495</v>
      </c>
      <c r="H361" s="35" t="s">
        <v>533</v>
      </c>
      <c r="I361" s="37" t="s">
        <v>52</v>
      </c>
      <c r="J361" s="36" t="s">
        <v>225</v>
      </c>
      <c r="L361" s="77"/>
    </row>
    <row r="362" spans="1:21" ht="15" customHeight="1">
      <c r="A362" s="465" t="s">
        <v>488</v>
      </c>
      <c r="B362" s="466" t="s">
        <v>482</v>
      </c>
      <c r="C362" s="32" t="s">
        <v>655</v>
      </c>
      <c r="D362" s="26" t="s">
        <v>47</v>
      </c>
      <c r="E362" s="455" t="s">
        <v>546</v>
      </c>
      <c r="F362" s="24" t="s">
        <v>48</v>
      </c>
      <c r="G362" s="455" t="s">
        <v>522</v>
      </c>
      <c r="H362" s="35" t="s">
        <v>653</v>
      </c>
      <c r="I362" s="37" t="s">
        <v>52</v>
      </c>
      <c r="J362" s="36" t="s">
        <v>25</v>
      </c>
      <c r="L362" s="77"/>
    </row>
    <row r="363" spans="1:21" ht="15" customHeight="1">
      <c r="A363" s="43" t="s">
        <v>329</v>
      </c>
      <c r="B363" s="46" t="s">
        <v>726</v>
      </c>
      <c r="C363" s="86" t="s">
        <v>639</v>
      </c>
      <c r="D363" s="26" t="s">
        <v>47</v>
      </c>
      <c r="E363" s="455" t="s">
        <v>631</v>
      </c>
      <c r="F363" s="24" t="s">
        <v>48</v>
      </c>
      <c r="G363" s="455" t="s">
        <v>546</v>
      </c>
      <c r="H363" s="35" t="s">
        <v>535</v>
      </c>
      <c r="I363" s="37" t="s">
        <v>52</v>
      </c>
      <c r="J363" s="36" t="s">
        <v>225</v>
      </c>
      <c r="L363" s="77"/>
    </row>
    <row r="364" spans="1:21" ht="15" customHeight="1">
      <c r="A364" s="467" t="s">
        <v>327</v>
      </c>
      <c r="B364" s="466" t="s">
        <v>762</v>
      </c>
      <c r="C364" s="32" t="s">
        <v>757</v>
      </c>
      <c r="D364" s="26" t="s">
        <v>47</v>
      </c>
      <c r="E364" s="455" t="s">
        <v>643</v>
      </c>
      <c r="F364" s="24" t="s">
        <v>48</v>
      </c>
      <c r="G364" s="455" t="s">
        <v>524</v>
      </c>
      <c r="H364" s="35" t="s">
        <v>723</v>
      </c>
      <c r="I364" s="37" t="s">
        <v>52</v>
      </c>
      <c r="J364" s="36" t="s">
        <v>25</v>
      </c>
      <c r="L364" s="75"/>
    </row>
    <row r="365" spans="1:21" ht="15.6">
      <c r="A365" s="43" t="s">
        <v>377</v>
      </c>
      <c r="B365" s="46" t="s">
        <v>726</v>
      </c>
      <c r="C365" s="86" t="s">
        <v>642</v>
      </c>
      <c r="D365" s="26" t="s">
        <v>47</v>
      </c>
      <c r="E365" s="455" t="s">
        <v>634</v>
      </c>
      <c r="F365" s="24" t="s">
        <v>48</v>
      </c>
      <c r="G365" s="455" t="s">
        <v>643</v>
      </c>
      <c r="H365" s="35" t="s">
        <v>644</v>
      </c>
      <c r="I365" s="37" t="s">
        <v>52</v>
      </c>
      <c r="J365" s="36" t="s">
        <v>225</v>
      </c>
    </row>
    <row r="366" spans="1:21" ht="15.6">
      <c r="A366" s="424" t="s">
        <v>678</v>
      </c>
      <c r="B366" s="425" t="s">
        <v>763</v>
      </c>
      <c r="C366" s="32" t="s">
        <v>758</v>
      </c>
      <c r="D366" s="26" t="s">
        <v>47</v>
      </c>
      <c r="E366" s="455" t="s">
        <v>653</v>
      </c>
      <c r="F366" s="24" t="s">
        <v>48</v>
      </c>
      <c r="G366" s="455" t="s">
        <v>670</v>
      </c>
      <c r="H366" s="35" t="s">
        <v>747</v>
      </c>
      <c r="I366" s="37" t="s">
        <v>52</v>
      </c>
      <c r="J366" s="36" t="s">
        <v>25</v>
      </c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1" t="s">
        <v>372</v>
      </c>
      <c r="B368" s="147" t="s">
        <v>480</v>
      </c>
      <c r="C368" s="25" t="s">
        <v>424</v>
      </c>
      <c r="D368" s="26" t="s">
        <v>56</v>
      </c>
      <c r="E368" s="27" t="s">
        <v>382</v>
      </c>
      <c r="F368" s="136" t="s">
        <v>57</v>
      </c>
      <c r="G368" s="27" t="s">
        <v>403</v>
      </c>
      <c r="H368" s="28" t="s">
        <v>431</v>
      </c>
      <c r="I368" s="29" t="s">
        <v>53</v>
      </c>
      <c r="J368" s="345" t="s">
        <v>244</v>
      </c>
      <c r="L368" s="76" t="s">
        <v>25</v>
      </c>
      <c r="M368" s="16" t="s">
        <v>113</v>
      </c>
    </row>
    <row r="369" spans="1:13" ht="15" customHeight="1">
      <c r="A369" s="361" t="s">
        <v>390</v>
      </c>
      <c r="B369" s="147" t="s">
        <v>363</v>
      </c>
      <c r="C369" s="25" t="s">
        <v>429</v>
      </c>
      <c r="D369" s="26" t="s">
        <v>56</v>
      </c>
      <c r="E369" s="27" t="s">
        <v>394</v>
      </c>
      <c r="F369" s="136" t="s">
        <v>57</v>
      </c>
      <c r="G369" s="27" t="s">
        <v>381</v>
      </c>
      <c r="H369" s="28" t="s">
        <v>430</v>
      </c>
      <c r="I369" s="29" t="s">
        <v>53</v>
      </c>
      <c r="J369" s="43" t="s">
        <v>206</v>
      </c>
      <c r="L369" s="76" t="s">
        <v>19</v>
      </c>
      <c r="M369" s="16" t="s">
        <v>114</v>
      </c>
    </row>
    <row r="370" spans="1:13" ht="15" customHeight="1">
      <c r="A370" s="361" t="s">
        <v>371</v>
      </c>
      <c r="B370" s="46" t="s">
        <v>482</v>
      </c>
      <c r="C370" s="25" t="s">
        <v>425</v>
      </c>
      <c r="D370" s="26" t="s">
        <v>56</v>
      </c>
      <c r="E370" s="27" t="s">
        <v>392</v>
      </c>
      <c r="F370" s="136" t="s">
        <v>57</v>
      </c>
      <c r="G370" s="27" t="s">
        <v>415</v>
      </c>
      <c r="H370" s="28" t="s">
        <v>432</v>
      </c>
      <c r="I370" s="29" t="s">
        <v>53</v>
      </c>
      <c r="J370" s="345" t="s">
        <v>244</v>
      </c>
      <c r="L370" s="76"/>
    </row>
    <row r="371" spans="1:13" ht="15" customHeight="1">
      <c r="A371" s="361" t="s">
        <v>227</v>
      </c>
      <c r="B371" s="147" t="s">
        <v>547</v>
      </c>
      <c r="C371" s="25" t="s">
        <v>461</v>
      </c>
      <c r="D371" s="26" t="s">
        <v>56</v>
      </c>
      <c r="E371" s="27" t="s">
        <v>396</v>
      </c>
      <c r="F371" s="136" t="s">
        <v>57</v>
      </c>
      <c r="G371" s="27" t="s">
        <v>391</v>
      </c>
      <c r="H371" s="28" t="s">
        <v>463</v>
      </c>
      <c r="I371" s="29" t="s">
        <v>53</v>
      </c>
      <c r="J371" s="43" t="s">
        <v>19</v>
      </c>
      <c r="L371" s="76"/>
    </row>
    <row r="372" spans="1:13" ht="15" customHeight="1">
      <c r="A372" s="361" t="s">
        <v>368</v>
      </c>
      <c r="B372" s="147" t="s">
        <v>480</v>
      </c>
      <c r="C372" s="25" t="s">
        <v>462</v>
      </c>
      <c r="D372" s="26" t="s">
        <v>56</v>
      </c>
      <c r="E372" s="27" t="s">
        <v>393</v>
      </c>
      <c r="F372" s="136" t="s">
        <v>57</v>
      </c>
      <c r="G372" s="27" t="s">
        <v>445</v>
      </c>
      <c r="H372" s="28" t="s">
        <v>464</v>
      </c>
      <c r="I372" s="29" t="s">
        <v>53</v>
      </c>
      <c r="J372" s="345" t="s">
        <v>244</v>
      </c>
      <c r="L372" s="76"/>
    </row>
    <row r="373" spans="1:13" ht="15" customHeight="1">
      <c r="A373" s="361" t="s">
        <v>427</v>
      </c>
      <c r="B373" s="147" t="s">
        <v>548</v>
      </c>
      <c r="C373" s="25" t="s">
        <v>465</v>
      </c>
      <c r="D373" s="26" t="s">
        <v>56</v>
      </c>
      <c r="E373" s="27" t="s">
        <v>417</v>
      </c>
      <c r="F373" s="136" t="s">
        <v>57</v>
      </c>
      <c r="G373" s="27" t="s">
        <v>413</v>
      </c>
      <c r="H373" s="28" t="s">
        <v>542</v>
      </c>
      <c r="I373" s="29" t="s">
        <v>53</v>
      </c>
      <c r="J373" s="43" t="s">
        <v>19</v>
      </c>
      <c r="L373" s="76"/>
    </row>
    <row r="374" spans="1:13" ht="15" customHeight="1">
      <c r="A374" s="43" t="s">
        <v>681</v>
      </c>
      <c r="B374" s="46" t="s">
        <v>480</v>
      </c>
      <c r="C374" s="25" t="s">
        <v>466</v>
      </c>
      <c r="D374" s="26" t="s">
        <v>56</v>
      </c>
      <c r="E374" s="27" t="s">
        <v>414</v>
      </c>
      <c r="F374" s="136" t="s">
        <v>57</v>
      </c>
      <c r="G374" s="376" t="s">
        <v>432</v>
      </c>
      <c r="H374" s="28" t="s">
        <v>467</v>
      </c>
      <c r="I374" s="29" t="s">
        <v>53</v>
      </c>
      <c r="J374" s="345" t="s">
        <v>244</v>
      </c>
      <c r="L374" s="365"/>
    </row>
    <row r="375" spans="1:13" ht="15" customHeight="1">
      <c r="A375" s="361" t="s">
        <v>390</v>
      </c>
      <c r="B375" s="147" t="s">
        <v>479</v>
      </c>
      <c r="C375" s="25" t="s">
        <v>541</v>
      </c>
      <c r="D375" s="26" t="s">
        <v>56</v>
      </c>
      <c r="E375" s="27" t="s">
        <v>419</v>
      </c>
      <c r="F375" s="136" t="s">
        <v>57</v>
      </c>
      <c r="G375" s="27" t="s">
        <v>426</v>
      </c>
      <c r="H375" s="28" t="s">
        <v>544</v>
      </c>
      <c r="I375" s="29" t="s">
        <v>53</v>
      </c>
      <c r="J375" s="43" t="s">
        <v>19</v>
      </c>
      <c r="L375" s="501"/>
      <c r="M375" s="95"/>
    </row>
    <row r="376" spans="1:13" ht="15" customHeight="1">
      <c r="A376" s="361" t="s">
        <v>682</v>
      </c>
      <c r="B376" s="147" t="s">
        <v>482</v>
      </c>
      <c r="C376" s="25" t="s">
        <v>531</v>
      </c>
      <c r="D376" s="26" t="s">
        <v>56</v>
      </c>
      <c r="E376" s="27" t="s">
        <v>453</v>
      </c>
      <c r="F376" s="136" t="s">
        <v>57</v>
      </c>
      <c r="G376" s="355" t="s">
        <v>476</v>
      </c>
      <c r="H376" s="28" t="s">
        <v>503</v>
      </c>
      <c r="I376" s="29" t="s">
        <v>53</v>
      </c>
      <c r="J376" s="43" t="s">
        <v>244</v>
      </c>
      <c r="L376" s="76"/>
    </row>
    <row r="377" spans="1:13" ht="15" customHeight="1">
      <c r="A377" s="361" t="s">
        <v>227</v>
      </c>
      <c r="B377" s="147" t="s">
        <v>549</v>
      </c>
      <c r="C377" s="25" t="s">
        <v>543</v>
      </c>
      <c r="D377" s="26" t="s">
        <v>56</v>
      </c>
      <c r="E377" s="27" t="s">
        <v>459</v>
      </c>
      <c r="F377" s="136" t="s">
        <v>57</v>
      </c>
      <c r="G377" s="27" t="s">
        <v>450</v>
      </c>
      <c r="H377" s="28" t="s">
        <v>545</v>
      </c>
      <c r="I377" s="29" t="s">
        <v>53</v>
      </c>
      <c r="J377" s="43" t="s">
        <v>19</v>
      </c>
      <c r="L377" s="76"/>
    </row>
    <row r="378" spans="1:13" ht="15" customHeight="1">
      <c r="A378" s="43" t="s">
        <v>683</v>
      </c>
      <c r="B378" s="46" t="s">
        <v>663</v>
      </c>
      <c r="C378" s="25" t="s">
        <v>532</v>
      </c>
      <c r="D378" s="26" t="s">
        <v>56</v>
      </c>
      <c r="E378" s="27" t="s">
        <v>454</v>
      </c>
      <c r="F378" s="136" t="s">
        <v>57</v>
      </c>
      <c r="G378" s="355" t="s">
        <v>492</v>
      </c>
      <c r="H378" s="28" t="s">
        <v>546</v>
      </c>
      <c r="I378" s="29" t="s">
        <v>53</v>
      </c>
      <c r="J378" s="43" t="s">
        <v>244</v>
      </c>
      <c r="L378" s="76"/>
    </row>
    <row r="379" spans="1:13" ht="15" customHeight="1">
      <c r="A379" s="361" t="s">
        <v>427</v>
      </c>
      <c r="B379" s="147" t="s">
        <v>743</v>
      </c>
      <c r="C379" s="25" t="s">
        <v>660</v>
      </c>
      <c r="D379" s="26" t="s">
        <v>56</v>
      </c>
      <c r="E379" s="27" t="s">
        <v>495</v>
      </c>
      <c r="F379" s="136" t="s">
        <v>57</v>
      </c>
      <c r="G379" s="27" t="s">
        <v>452</v>
      </c>
      <c r="H379" s="28" t="s">
        <v>636</v>
      </c>
      <c r="I379" s="29" t="s">
        <v>53</v>
      </c>
      <c r="J379" s="43" t="s">
        <v>19</v>
      </c>
      <c r="L379" s="76"/>
    </row>
    <row r="380" spans="1:13" ht="15" customHeight="1">
      <c r="A380" s="361" t="s">
        <v>739</v>
      </c>
      <c r="B380" s="147" t="s">
        <v>740</v>
      </c>
      <c r="C380" s="25" t="s">
        <v>534</v>
      </c>
      <c r="D380" s="26" t="s">
        <v>56</v>
      </c>
      <c r="E380" s="27" t="s">
        <v>455</v>
      </c>
      <c r="F380" s="136" t="s">
        <v>57</v>
      </c>
      <c r="G380" s="376" t="s">
        <v>503</v>
      </c>
      <c r="H380" s="28" t="s">
        <v>643</v>
      </c>
      <c r="I380" s="29" t="s">
        <v>53</v>
      </c>
      <c r="J380" s="43" t="s">
        <v>244</v>
      </c>
      <c r="L380" s="76"/>
    </row>
    <row r="381" spans="1:13" ht="15.6" customHeight="1">
      <c r="A381" s="361" t="s">
        <v>390</v>
      </c>
      <c r="B381" s="147" t="s">
        <v>485</v>
      </c>
      <c r="C381" s="25" t="s">
        <v>661</v>
      </c>
      <c r="D381" s="26" t="s">
        <v>56</v>
      </c>
      <c r="E381" s="27" t="s">
        <v>522</v>
      </c>
      <c r="F381" s="136" t="s">
        <v>57</v>
      </c>
      <c r="G381" s="27" t="s">
        <v>505</v>
      </c>
      <c r="H381" s="28" t="s">
        <v>638</v>
      </c>
      <c r="I381" s="29" t="s">
        <v>53</v>
      </c>
      <c r="J381" s="43" t="s">
        <v>19</v>
      </c>
      <c r="L381" s="365"/>
    </row>
    <row r="382" spans="1:13" ht="15" customHeight="1">
      <c r="A382" s="43" t="s">
        <v>741</v>
      </c>
      <c r="B382" s="46" t="s">
        <v>742</v>
      </c>
      <c r="C382" s="25" t="s">
        <v>659</v>
      </c>
      <c r="D382" s="26" t="s">
        <v>56</v>
      </c>
      <c r="E382" s="27" t="s">
        <v>538</v>
      </c>
      <c r="F382" s="136" t="s">
        <v>57</v>
      </c>
      <c r="G382" s="355" t="s">
        <v>631</v>
      </c>
      <c r="H382" s="28" t="s">
        <v>653</v>
      </c>
      <c r="I382" s="29" t="s">
        <v>53</v>
      </c>
      <c r="J382" s="43" t="s">
        <v>244</v>
      </c>
      <c r="L382" s="365"/>
    </row>
    <row r="383" spans="1:13" ht="15" customHeight="1">
      <c r="A383" s="43" t="s">
        <v>227</v>
      </c>
      <c r="B383" s="46" t="s">
        <v>744</v>
      </c>
      <c r="C383" s="25" t="s">
        <v>662</v>
      </c>
      <c r="D383" s="26" t="s">
        <v>56</v>
      </c>
      <c r="E383" s="27" t="s">
        <v>524</v>
      </c>
      <c r="F383" s="136" t="s">
        <v>57</v>
      </c>
      <c r="G383" s="27" t="s">
        <v>533</v>
      </c>
      <c r="H383" s="28" t="s">
        <v>641</v>
      </c>
      <c r="I383" s="29" t="s">
        <v>53</v>
      </c>
      <c r="J383" s="43" t="s">
        <v>19</v>
      </c>
      <c r="L383" s="76"/>
    </row>
    <row r="384" spans="1:13" ht="15" customHeight="1">
      <c r="A384" s="43" t="s">
        <v>751</v>
      </c>
      <c r="B384" s="46" t="s">
        <v>752</v>
      </c>
      <c r="C384" s="25" t="s">
        <v>705</v>
      </c>
      <c r="D384" s="26" t="s">
        <v>56</v>
      </c>
      <c r="E384" s="27" t="s">
        <v>539</v>
      </c>
      <c r="F384" s="136" t="s">
        <v>57</v>
      </c>
      <c r="G384" s="355" t="s">
        <v>634</v>
      </c>
      <c r="H384" s="28" t="s">
        <v>723</v>
      </c>
      <c r="I384" s="29" t="s">
        <v>53</v>
      </c>
      <c r="J384" s="43" t="s">
        <v>244</v>
      </c>
      <c r="L384" s="365"/>
    </row>
    <row r="385" spans="1:14" ht="15" customHeight="1">
      <c r="A385" s="43" t="s">
        <v>427</v>
      </c>
      <c r="B385" s="147" t="s">
        <v>753</v>
      </c>
      <c r="C385" s="25" t="s">
        <v>745</v>
      </c>
      <c r="D385" s="26" t="s">
        <v>56</v>
      </c>
      <c r="E385" s="27" t="s">
        <v>670</v>
      </c>
      <c r="F385" s="136" t="s">
        <v>57</v>
      </c>
      <c r="G385" s="27" t="s">
        <v>535</v>
      </c>
      <c r="H385" s="28" t="s">
        <v>746</v>
      </c>
      <c r="I385" s="29" t="s">
        <v>53</v>
      </c>
      <c r="J385" s="43" t="s">
        <v>19</v>
      </c>
      <c r="L385" s="76"/>
    </row>
    <row r="386" spans="1:14" ht="15" customHeight="1">
      <c r="A386" s="43" t="s">
        <v>754</v>
      </c>
      <c r="B386" s="46" t="s">
        <v>755</v>
      </c>
      <c r="C386" s="25" t="s">
        <v>706</v>
      </c>
      <c r="D386" s="26" t="s">
        <v>56</v>
      </c>
      <c r="E386" s="27" t="s">
        <v>540</v>
      </c>
      <c r="F386" s="136" t="s">
        <v>57</v>
      </c>
      <c r="G386" s="355" t="s">
        <v>699</v>
      </c>
      <c r="H386" s="28" t="s">
        <v>747</v>
      </c>
      <c r="I386" s="29" t="s">
        <v>53</v>
      </c>
      <c r="J386" s="43" t="s">
        <v>244</v>
      </c>
      <c r="L386" s="365"/>
    </row>
    <row r="387" spans="1:14" ht="15" customHeight="1">
      <c r="A387" s="424" t="s">
        <v>390</v>
      </c>
      <c r="B387" s="425" t="s">
        <v>756</v>
      </c>
      <c r="C387" s="25" t="s">
        <v>748</v>
      </c>
      <c r="D387" s="26" t="s">
        <v>56</v>
      </c>
      <c r="E387" s="27" t="s">
        <v>672</v>
      </c>
      <c r="F387" s="136" t="s">
        <v>57</v>
      </c>
      <c r="G387" s="27" t="s">
        <v>644</v>
      </c>
      <c r="H387" s="28" t="s">
        <v>749</v>
      </c>
      <c r="I387" s="29" t="s">
        <v>53</v>
      </c>
      <c r="J387" s="43" t="s">
        <v>19</v>
      </c>
      <c r="L387" s="76"/>
    </row>
    <row r="388" spans="1:14" ht="15" customHeight="1">
      <c r="A388" s="511"/>
      <c r="B388" s="477"/>
      <c r="C388" s="25" t="s">
        <v>734</v>
      </c>
      <c r="D388" s="26" t="s">
        <v>56</v>
      </c>
      <c r="E388" s="27" t="s">
        <v>645</v>
      </c>
      <c r="F388" s="136" t="s">
        <v>57</v>
      </c>
      <c r="G388" s="355" t="s">
        <v>715</v>
      </c>
      <c r="H388" s="28" t="s">
        <v>750</v>
      </c>
      <c r="I388" s="29" t="s">
        <v>53</v>
      </c>
      <c r="J388" s="43" t="s">
        <v>244</v>
      </c>
      <c r="L388" s="76"/>
    </row>
    <row r="389" spans="1:14" ht="15" customHeight="1">
      <c r="A389" s="485"/>
      <c r="B389" s="340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5"/>
      <c r="H390" s="28"/>
      <c r="I390" s="29" t="s">
        <v>53</v>
      </c>
      <c r="J390" s="43" t="s">
        <v>244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244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6">
      <c r="A393" s="84" t="s">
        <v>326</v>
      </c>
      <c r="B393" s="85" t="s">
        <v>435</v>
      </c>
      <c r="C393" s="54" t="s">
        <v>395</v>
      </c>
      <c r="D393" s="82" t="s">
        <v>47</v>
      </c>
      <c r="E393" s="79" t="s">
        <v>394</v>
      </c>
      <c r="F393" s="83" t="s">
        <v>48</v>
      </c>
      <c r="G393" s="79" t="s">
        <v>381</v>
      </c>
      <c r="H393" s="80" t="s">
        <v>413</v>
      </c>
      <c r="I393" s="29" t="s">
        <v>54</v>
      </c>
      <c r="J393" s="36" t="s">
        <v>301</v>
      </c>
      <c r="K393" s="257" t="s">
        <v>149</v>
      </c>
      <c r="L393" s="258"/>
      <c r="M393" s="259"/>
      <c r="N393" s="260"/>
    </row>
    <row r="394" spans="1:14" ht="15" customHeight="1">
      <c r="A394" s="185" t="s">
        <v>258</v>
      </c>
      <c r="B394" s="186" t="s">
        <v>436</v>
      </c>
      <c r="C394" s="54" t="s">
        <v>416</v>
      </c>
      <c r="D394" s="82" t="s">
        <v>47</v>
      </c>
      <c r="E394" s="79" t="s">
        <v>396</v>
      </c>
      <c r="F394" s="83" t="s">
        <v>48</v>
      </c>
      <c r="G394" s="79" t="s">
        <v>391</v>
      </c>
      <c r="H394" s="80" t="s">
        <v>426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84" t="s">
        <v>325</v>
      </c>
      <c r="B395" s="85" t="s">
        <v>437</v>
      </c>
      <c r="C395" s="54" t="s">
        <v>418</v>
      </c>
      <c r="D395" s="82" t="s">
        <v>47</v>
      </c>
      <c r="E395" s="79" t="s">
        <v>417</v>
      </c>
      <c r="F395" s="83" t="s">
        <v>48</v>
      </c>
      <c r="G395" s="79" t="s">
        <v>413</v>
      </c>
      <c r="H395" s="80" t="s">
        <v>450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84" t="s">
        <v>135</v>
      </c>
      <c r="B396" s="85" t="s">
        <v>484</v>
      </c>
      <c r="C396" s="54" t="s">
        <v>458</v>
      </c>
      <c r="D396" s="82" t="s">
        <v>47</v>
      </c>
      <c r="E396" s="79" t="s">
        <v>419</v>
      </c>
      <c r="F396" s="83" t="s">
        <v>48</v>
      </c>
      <c r="G396" s="79" t="s">
        <v>426</v>
      </c>
      <c r="H396" s="80" t="s">
        <v>452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84" t="s">
        <v>326</v>
      </c>
      <c r="B397" s="85" t="s">
        <v>673</v>
      </c>
      <c r="C397" s="54" t="s">
        <v>494</v>
      </c>
      <c r="D397" s="82" t="s">
        <v>47</v>
      </c>
      <c r="E397" s="79" t="s">
        <v>459</v>
      </c>
      <c r="F397" s="83" t="s">
        <v>48</v>
      </c>
      <c r="G397" s="79" t="s">
        <v>450</v>
      </c>
      <c r="H397" s="80" t="s">
        <v>505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185" t="s">
        <v>258</v>
      </c>
      <c r="B398" s="186" t="s">
        <v>674</v>
      </c>
      <c r="C398" s="54" t="s">
        <v>629</v>
      </c>
      <c r="D398" s="82" t="s">
        <v>47</v>
      </c>
      <c r="E398" s="79" t="s">
        <v>495</v>
      </c>
      <c r="F398" s="83" t="s">
        <v>48</v>
      </c>
      <c r="G398" s="79" t="s">
        <v>452</v>
      </c>
      <c r="H398" s="80" t="s">
        <v>533</v>
      </c>
      <c r="I398" s="29" t="s">
        <v>54</v>
      </c>
      <c r="J398" s="36" t="s">
        <v>301</v>
      </c>
      <c r="L398" s="75"/>
      <c r="M398" s="206" t="s">
        <v>103</v>
      </c>
    </row>
    <row r="399" spans="1:14" ht="15" customHeight="1">
      <c r="A399" s="84" t="s">
        <v>325</v>
      </c>
      <c r="B399" s="85" t="s">
        <v>675</v>
      </c>
      <c r="C399" s="54" t="s">
        <v>632</v>
      </c>
      <c r="D399" s="82" t="s">
        <v>47</v>
      </c>
      <c r="E399" s="79" t="s">
        <v>522</v>
      </c>
      <c r="F399" s="83" t="s">
        <v>48</v>
      </c>
      <c r="G399" s="79" t="s">
        <v>505</v>
      </c>
      <c r="H399" s="80" t="s">
        <v>535</v>
      </c>
      <c r="I399" s="29" t="s">
        <v>54</v>
      </c>
      <c r="J399" s="36"/>
      <c r="K399" s="72"/>
      <c r="L399" s="75"/>
    </row>
    <row r="400" spans="1:14" ht="15.6">
      <c r="A400" s="422" t="s">
        <v>135</v>
      </c>
      <c r="B400" s="430" t="s">
        <v>676</v>
      </c>
      <c r="C400" s="54" t="s">
        <v>669</v>
      </c>
      <c r="D400" s="82" t="s">
        <v>47</v>
      </c>
      <c r="E400" s="79" t="s">
        <v>524</v>
      </c>
      <c r="F400" s="83" t="s">
        <v>48</v>
      </c>
      <c r="G400" s="79" t="s">
        <v>533</v>
      </c>
      <c r="H400" s="80" t="s">
        <v>644</v>
      </c>
      <c r="I400" s="29" t="s">
        <v>54</v>
      </c>
      <c r="J400" s="36"/>
    </row>
    <row r="401" spans="1:14" ht="15.6">
      <c r="A401" s="422" t="s">
        <v>326</v>
      </c>
      <c r="B401" s="430" t="s">
        <v>677</v>
      </c>
      <c r="C401" s="54" t="s">
        <v>671</v>
      </c>
      <c r="D401" s="82" t="s">
        <v>47</v>
      </c>
      <c r="E401" s="79" t="s">
        <v>670</v>
      </c>
      <c r="F401" s="83" t="s">
        <v>48</v>
      </c>
      <c r="G401" s="79" t="s">
        <v>535</v>
      </c>
      <c r="H401" s="80" t="s">
        <v>691</v>
      </c>
      <c r="I401" s="29" t="s">
        <v>54</v>
      </c>
      <c r="J401" s="36"/>
    </row>
    <row r="402" spans="1:14" ht="15.6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.6">
      <c r="A403" s="185"/>
      <c r="B403" s="186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6">
      <c r="A404" s="84"/>
      <c r="B404" s="85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6">
      <c r="A405" s="84"/>
      <c r="B405" s="340"/>
      <c r="C405" s="148"/>
      <c r="D405" s="26"/>
      <c r="E405" s="33"/>
      <c r="F405" s="136"/>
      <c r="G405" s="33"/>
      <c r="H405" s="35"/>
      <c r="I405" s="29"/>
      <c r="J405" s="36"/>
    </row>
    <row r="406" spans="1:14" ht="15.6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.6">
      <c r="A407" s="43" t="s">
        <v>326</v>
      </c>
      <c r="B407" s="46" t="s">
        <v>435</v>
      </c>
      <c r="C407" s="54" t="s">
        <v>395</v>
      </c>
      <c r="D407" s="82" t="s">
        <v>47</v>
      </c>
      <c r="E407" s="79" t="s">
        <v>394</v>
      </c>
      <c r="F407" s="83" t="s">
        <v>48</v>
      </c>
      <c r="G407" s="79" t="s">
        <v>381</v>
      </c>
      <c r="H407" s="80" t="s">
        <v>393</v>
      </c>
      <c r="I407" s="29" t="s">
        <v>128</v>
      </c>
      <c r="J407" s="36" t="s">
        <v>301</v>
      </c>
    </row>
    <row r="408" spans="1:14" ht="15" customHeight="1">
      <c r="A408" s="48" t="s">
        <v>258</v>
      </c>
      <c r="B408" s="45" t="s">
        <v>436</v>
      </c>
      <c r="C408" s="54" t="s">
        <v>416</v>
      </c>
      <c r="D408" s="82" t="s">
        <v>47</v>
      </c>
      <c r="E408" s="79" t="s">
        <v>396</v>
      </c>
      <c r="F408" s="83" t="s">
        <v>48</v>
      </c>
      <c r="G408" s="79" t="s">
        <v>391</v>
      </c>
      <c r="H408" s="80" t="s">
        <v>414</v>
      </c>
      <c r="I408" s="29" t="s">
        <v>128</v>
      </c>
      <c r="J408" s="36"/>
      <c r="L408" s="77"/>
    </row>
    <row r="409" spans="1:14" ht="15" customHeight="1">
      <c r="A409" s="43" t="s">
        <v>325</v>
      </c>
      <c r="B409" s="46" t="s">
        <v>437</v>
      </c>
      <c r="C409" s="54" t="s">
        <v>418</v>
      </c>
      <c r="D409" s="82" t="s">
        <v>47</v>
      </c>
      <c r="E409" s="79" t="s">
        <v>417</v>
      </c>
      <c r="F409" s="83" t="s">
        <v>48</v>
      </c>
      <c r="G409" s="79" t="s">
        <v>413</v>
      </c>
      <c r="H409" s="80" t="s">
        <v>453</v>
      </c>
      <c r="I409" s="29" t="s">
        <v>128</v>
      </c>
      <c r="J409" s="36"/>
      <c r="L409" s="77"/>
      <c r="N409" s="72"/>
    </row>
    <row r="410" spans="1:14" ht="15" customHeight="1">
      <c r="A410" s="43" t="s">
        <v>135</v>
      </c>
      <c r="B410" s="46" t="s">
        <v>484</v>
      </c>
      <c r="C410" s="54" t="s">
        <v>458</v>
      </c>
      <c r="D410" s="82" t="s">
        <v>47</v>
      </c>
      <c r="E410" s="79" t="s">
        <v>419</v>
      </c>
      <c r="F410" s="83" t="s">
        <v>48</v>
      </c>
      <c r="G410" s="79" t="s">
        <v>426</v>
      </c>
      <c r="H410" s="80" t="s">
        <v>454</v>
      </c>
      <c r="I410" s="29" t="s">
        <v>128</v>
      </c>
      <c r="J410" s="36"/>
      <c r="L410" s="77"/>
    </row>
    <row r="411" spans="1:14" ht="15" customHeight="1">
      <c r="A411" s="535" t="s">
        <v>326</v>
      </c>
      <c r="B411" s="528" t="s">
        <v>673</v>
      </c>
      <c r="C411" s="54" t="s">
        <v>494</v>
      </c>
      <c r="D411" s="82" t="s">
        <v>47</v>
      </c>
      <c r="E411" s="79" t="s">
        <v>459</v>
      </c>
      <c r="F411" s="83" t="s">
        <v>48</v>
      </c>
      <c r="G411" s="79" t="s">
        <v>450</v>
      </c>
      <c r="H411" s="80" t="s">
        <v>455</v>
      </c>
      <c r="I411" s="29" t="s">
        <v>128</v>
      </c>
      <c r="J411" s="262"/>
      <c r="L411" s="77"/>
    </row>
    <row r="412" spans="1:14" ht="15" customHeight="1">
      <c r="A412" s="536" t="s">
        <v>258</v>
      </c>
      <c r="B412" s="531" t="s">
        <v>674</v>
      </c>
      <c r="C412" s="54" t="s">
        <v>629</v>
      </c>
      <c r="D412" s="82" t="s">
        <v>47</v>
      </c>
      <c r="E412" s="79" t="s">
        <v>495</v>
      </c>
      <c r="F412" s="83" t="s">
        <v>48</v>
      </c>
      <c r="G412" s="79" t="s">
        <v>452</v>
      </c>
      <c r="H412" s="80" t="s">
        <v>538</v>
      </c>
      <c r="I412" s="29" t="s">
        <v>128</v>
      </c>
      <c r="J412" s="36" t="s">
        <v>301</v>
      </c>
      <c r="K412" s="72"/>
      <c r="L412" s="77"/>
    </row>
    <row r="413" spans="1:14" ht="15" customHeight="1">
      <c r="A413" s="535" t="s">
        <v>325</v>
      </c>
      <c r="B413" s="528" t="s">
        <v>675</v>
      </c>
      <c r="C413" s="54" t="s">
        <v>632</v>
      </c>
      <c r="D413" s="82" t="s">
        <v>47</v>
      </c>
      <c r="E413" s="79" t="s">
        <v>522</v>
      </c>
      <c r="F413" s="83" t="s">
        <v>48</v>
      </c>
      <c r="G413" s="79" t="s">
        <v>505</v>
      </c>
      <c r="H413" s="80" t="s">
        <v>539</v>
      </c>
      <c r="I413" s="29" t="s">
        <v>128</v>
      </c>
      <c r="J413" s="36"/>
      <c r="K413" s="72"/>
      <c r="L413" s="77"/>
    </row>
    <row r="414" spans="1:14" ht="15" customHeight="1">
      <c r="A414" s="422" t="s">
        <v>135</v>
      </c>
      <c r="B414" s="430" t="s">
        <v>676</v>
      </c>
      <c r="C414" s="54" t="s">
        <v>669</v>
      </c>
      <c r="D414" s="82" t="s">
        <v>47</v>
      </c>
      <c r="E414" s="79" t="s">
        <v>524</v>
      </c>
      <c r="F414" s="83" t="s">
        <v>48</v>
      </c>
      <c r="G414" s="79" t="s">
        <v>533</v>
      </c>
      <c r="H414" s="80" t="s">
        <v>540</v>
      </c>
      <c r="I414" s="29" t="s">
        <v>128</v>
      </c>
      <c r="J414" s="365"/>
      <c r="K414" s="180"/>
      <c r="L414" s="77"/>
    </row>
    <row r="415" spans="1:14" ht="15" customHeight="1">
      <c r="A415" s="419" t="s">
        <v>326</v>
      </c>
      <c r="B415" s="137" t="s">
        <v>677</v>
      </c>
      <c r="C415" s="54" t="s">
        <v>671</v>
      </c>
      <c r="D415" s="82" t="s">
        <v>47</v>
      </c>
      <c r="E415" s="79" t="s">
        <v>670</v>
      </c>
      <c r="F415" s="83" t="s">
        <v>48</v>
      </c>
      <c r="G415" s="79" t="s">
        <v>535</v>
      </c>
      <c r="H415" s="80" t="s">
        <v>645</v>
      </c>
      <c r="I415" s="29" t="s">
        <v>128</v>
      </c>
      <c r="J415" s="36"/>
      <c r="K415" s="180"/>
      <c r="L415" s="77"/>
    </row>
    <row r="416" spans="1:14" ht="15" customHeight="1">
      <c r="A416" s="424"/>
      <c r="B416" s="425"/>
      <c r="C416" s="54" t="s">
        <v>688</v>
      </c>
      <c r="D416" s="82" t="s">
        <v>47</v>
      </c>
      <c r="E416" s="79" t="s">
        <v>672</v>
      </c>
      <c r="F416" s="83" t="s">
        <v>48</v>
      </c>
      <c r="G416" s="79" t="s">
        <v>644</v>
      </c>
      <c r="H416" s="80" t="s">
        <v>697</v>
      </c>
      <c r="I416" s="29" t="s">
        <v>128</v>
      </c>
      <c r="J416" s="63"/>
      <c r="L416" s="77"/>
    </row>
    <row r="417" spans="1:12" ht="15" customHeight="1">
      <c r="A417" s="536"/>
      <c r="B417" s="531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535"/>
      <c r="B418" s="528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6">
      <c r="A421" s="84" t="s">
        <v>251</v>
      </c>
      <c r="B421" s="85" t="s">
        <v>398</v>
      </c>
      <c r="C421" s="54" t="s">
        <v>424</v>
      </c>
      <c r="D421" s="82" t="s">
        <v>47</v>
      </c>
      <c r="E421" s="456" t="s">
        <v>382</v>
      </c>
      <c r="F421" s="83" t="s">
        <v>48</v>
      </c>
      <c r="G421" s="456" t="s">
        <v>403</v>
      </c>
      <c r="H421" s="88" t="s">
        <v>413</v>
      </c>
      <c r="I421" s="37" t="s">
        <v>55</v>
      </c>
      <c r="J421" s="362"/>
      <c r="K421" s="396" t="s">
        <v>256</v>
      </c>
      <c r="L421" s="155"/>
    </row>
    <row r="422" spans="1:12" ht="15" customHeight="1">
      <c r="A422" s="84" t="s">
        <v>616</v>
      </c>
      <c r="B422" s="85" t="s">
        <v>617</v>
      </c>
      <c r="C422" s="54" t="s">
        <v>425</v>
      </c>
      <c r="D422" s="82" t="s">
        <v>47</v>
      </c>
      <c r="E422" s="456" t="s">
        <v>392</v>
      </c>
      <c r="F422" s="83" t="s">
        <v>48</v>
      </c>
      <c r="G422" s="456" t="s">
        <v>415</v>
      </c>
      <c r="H422" s="88" t="s">
        <v>426</v>
      </c>
      <c r="I422" s="37" t="s">
        <v>55</v>
      </c>
      <c r="J422" s="63"/>
      <c r="L422" s="156"/>
    </row>
    <row r="423" spans="1:12" ht="15" customHeight="1">
      <c r="A423" s="341" t="s">
        <v>205</v>
      </c>
      <c r="B423" s="139" t="s">
        <v>536</v>
      </c>
      <c r="C423" s="54" t="s">
        <v>462</v>
      </c>
      <c r="D423" s="82" t="s">
        <v>47</v>
      </c>
      <c r="E423" s="456" t="s">
        <v>393</v>
      </c>
      <c r="F423" s="83" t="s">
        <v>48</v>
      </c>
      <c r="G423" s="456" t="s">
        <v>445</v>
      </c>
      <c r="H423" s="88" t="s">
        <v>450</v>
      </c>
      <c r="I423" s="37" t="s">
        <v>55</v>
      </c>
      <c r="J423" s="378"/>
      <c r="L423" s="77"/>
    </row>
    <row r="424" spans="1:12" ht="15" customHeight="1">
      <c r="A424" s="341" t="s">
        <v>251</v>
      </c>
      <c r="B424" s="139" t="s">
        <v>433</v>
      </c>
      <c r="C424" s="54" t="s">
        <v>466</v>
      </c>
      <c r="D424" s="82" t="s">
        <v>47</v>
      </c>
      <c r="E424" s="456" t="s">
        <v>414</v>
      </c>
      <c r="F424" s="83" t="s">
        <v>48</v>
      </c>
      <c r="G424" s="493" t="s">
        <v>432</v>
      </c>
      <c r="H424" s="88" t="s">
        <v>452</v>
      </c>
      <c r="I424" s="37" t="s">
        <v>55</v>
      </c>
      <c r="J424" s="379"/>
      <c r="L424" s="77"/>
    </row>
    <row r="425" spans="1:12" ht="15" customHeight="1">
      <c r="A425" s="341" t="s">
        <v>616</v>
      </c>
      <c r="B425" s="139" t="s">
        <v>618</v>
      </c>
      <c r="C425" s="54" t="s">
        <v>531</v>
      </c>
      <c r="D425" s="82" t="s">
        <v>47</v>
      </c>
      <c r="E425" s="456" t="s">
        <v>453</v>
      </c>
      <c r="F425" s="83" t="s">
        <v>48</v>
      </c>
      <c r="G425" s="456" t="s">
        <v>476</v>
      </c>
      <c r="H425" s="88" t="s">
        <v>505</v>
      </c>
      <c r="I425" s="37" t="s">
        <v>55</v>
      </c>
      <c r="J425" s="30"/>
      <c r="L425" s="77"/>
    </row>
    <row r="426" spans="1:12" ht="15" customHeight="1">
      <c r="A426" s="422" t="s">
        <v>205</v>
      </c>
      <c r="B426" s="430" t="s">
        <v>537</v>
      </c>
      <c r="C426" s="54" t="s">
        <v>532</v>
      </c>
      <c r="D426" s="82" t="s">
        <v>47</v>
      </c>
      <c r="E426" s="456" t="s">
        <v>454</v>
      </c>
      <c r="F426" s="83" t="s">
        <v>48</v>
      </c>
      <c r="G426" s="456" t="s">
        <v>492</v>
      </c>
      <c r="H426" s="88" t="s">
        <v>533</v>
      </c>
      <c r="I426" s="37" t="s">
        <v>55</v>
      </c>
      <c r="J426" s="379"/>
      <c r="K426" s="72"/>
      <c r="L426" s="77"/>
    </row>
    <row r="427" spans="1:12" ht="15" customHeight="1">
      <c r="A427" s="422" t="s">
        <v>251</v>
      </c>
      <c r="B427" s="430" t="s">
        <v>434</v>
      </c>
      <c r="C427" s="54" t="s">
        <v>534</v>
      </c>
      <c r="D427" s="82" t="s">
        <v>47</v>
      </c>
      <c r="E427" s="456" t="s">
        <v>455</v>
      </c>
      <c r="F427" s="83" t="s">
        <v>48</v>
      </c>
      <c r="G427" s="493" t="s">
        <v>503</v>
      </c>
      <c r="H427" s="88" t="s">
        <v>535</v>
      </c>
      <c r="I427" s="37" t="s">
        <v>55</v>
      </c>
      <c r="J427" s="378"/>
      <c r="K427" s="180"/>
      <c r="L427" s="77"/>
    </row>
    <row r="428" spans="1:12" ht="15" customHeight="1">
      <c r="A428" s="481" t="s">
        <v>616</v>
      </c>
      <c r="B428" s="521" t="s">
        <v>736</v>
      </c>
      <c r="C428" s="54" t="s">
        <v>659</v>
      </c>
      <c r="D428" s="82" t="s">
        <v>47</v>
      </c>
      <c r="E428" s="456" t="s">
        <v>538</v>
      </c>
      <c r="F428" s="83" t="s">
        <v>48</v>
      </c>
      <c r="G428" s="456" t="s">
        <v>631</v>
      </c>
      <c r="H428" s="88" t="s">
        <v>644</v>
      </c>
      <c r="I428" s="37" t="s">
        <v>55</v>
      </c>
      <c r="J428" s="379"/>
      <c r="K428" s="183"/>
      <c r="L428" s="77"/>
    </row>
    <row r="429" spans="1:12" ht="15" customHeight="1">
      <c r="A429" s="422" t="s">
        <v>205</v>
      </c>
      <c r="B429" s="430" t="s">
        <v>737</v>
      </c>
      <c r="C429" s="54" t="s">
        <v>705</v>
      </c>
      <c r="D429" s="82" t="s">
        <v>47</v>
      </c>
      <c r="E429" s="456" t="s">
        <v>539</v>
      </c>
      <c r="F429" s="83" t="s">
        <v>48</v>
      </c>
      <c r="G429" s="456" t="s">
        <v>634</v>
      </c>
      <c r="H429" s="88" t="s">
        <v>691</v>
      </c>
      <c r="I429" s="37" t="s">
        <v>55</v>
      </c>
      <c r="J429" s="30"/>
      <c r="K429" s="183"/>
      <c r="L429" s="77"/>
    </row>
    <row r="430" spans="1:12" ht="15" customHeight="1">
      <c r="A430" s="422" t="s">
        <v>251</v>
      </c>
      <c r="B430" s="430" t="s">
        <v>484</v>
      </c>
      <c r="C430" s="54" t="s">
        <v>706</v>
      </c>
      <c r="D430" s="82" t="s">
        <v>47</v>
      </c>
      <c r="E430" s="456" t="s">
        <v>540</v>
      </c>
      <c r="F430" s="83" t="s">
        <v>48</v>
      </c>
      <c r="G430" s="456" t="s">
        <v>699</v>
      </c>
      <c r="H430" s="88" t="s">
        <v>694</v>
      </c>
      <c r="I430" s="37" t="s">
        <v>55</v>
      </c>
      <c r="J430" s="379"/>
      <c r="L430" s="77"/>
    </row>
    <row r="431" spans="1:12" ht="15" customHeight="1">
      <c r="A431" s="424"/>
      <c r="B431" s="425"/>
      <c r="C431" s="54" t="s">
        <v>734</v>
      </c>
      <c r="D431" s="82" t="s">
        <v>47</v>
      </c>
      <c r="E431" s="456" t="s">
        <v>645</v>
      </c>
      <c r="F431" s="83" t="s">
        <v>48</v>
      </c>
      <c r="G431" s="456" t="s">
        <v>715</v>
      </c>
      <c r="H431" s="88" t="s">
        <v>735</v>
      </c>
      <c r="I431" s="37" t="s">
        <v>55</v>
      </c>
      <c r="J431" s="379"/>
      <c r="L431" s="77"/>
    </row>
    <row r="432" spans="1:12" ht="15" customHeight="1">
      <c r="A432" s="84"/>
      <c r="B432" s="85"/>
      <c r="C432" s="54"/>
      <c r="D432" s="82"/>
      <c r="E432" s="456"/>
      <c r="F432" s="83"/>
      <c r="G432" s="456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56"/>
      <c r="F433" s="83"/>
      <c r="G433" s="456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6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.6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6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6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6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6">
      <c r="A448" s="509" t="s">
        <v>609</v>
      </c>
      <c r="B448" s="510" t="s">
        <v>610</v>
      </c>
      <c r="C448" s="32" t="s">
        <v>442</v>
      </c>
      <c r="D448" s="82" t="s">
        <v>47</v>
      </c>
      <c r="E448" s="455" t="s">
        <v>415</v>
      </c>
      <c r="F448" s="83" t="s">
        <v>48</v>
      </c>
      <c r="G448" s="455" t="s">
        <v>402</v>
      </c>
      <c r="H448" s="88" t="s">
        <v>510</v>
      </c>
      <c r="I448" s="37" t="s">
        <v>50</v>
      </c>
      <c r="J448" s="30" t="s">
        <v>19</v>
      </c>
    </row>
    <row r="449" spans="1:13" ht="15" customHeight="1">
      <c r="A449" s="509" t="s">
        <v>345</v>
      </c>
      <c r="B449" s="510" t="s">
        <v>479</v>
      </c>
      <c r="C449" s="32" t="s">
        <v>444</v>
      </c>
      <c r="D449" s="82" t="s">
        <v>47</v>
      </c>
      <c r="E449" s="455" t="s">
        <v>445</v>
      </c>
      <c r="F449" s="83" t="s">
        <v>48</v>
      </c>
      <c r="G449" s="455" t="s">
        <v>431</v>
      </c>
      <c r="H449" s="88" t="s">
        <v>511</v>
      </c>
      <c r="I449" s="37" t="s">
        <v>50</v>
      </c>
      <c r="J449" s="30" t="s">
        <v>19</v>
      </c>
      <c r="L449" s="75"/>
    </row>
    <row r="450" spans="1:13" ht="15" customHeight="1">
      <c r="A450" s="509" t="s">
        <v>344</v>
      </c>
      <c r="B450" s="510" t="s">
        <v>481</v>
      </c>
      <c r="C450" s="32" t="s">
        <v>447</v>
      </c>
      <c r="D450" s="82" t="s">
        <v>47</v>
      </c>
      <c r="E450" s="414" t="s">
        <v>432</v>
      </c>
      <c r="F450" s="83" t="s">
        <v>48</v>
      </c>
      <c r="G450" s="414" t="s">
        <v>417</v>
      </c>
      <c r="H450" s="88" t="s">
        <v>513</v>
      </c>
      <c r="I450" s="37" t="s">
        <v>50</v>
      </c>
      <c r="J450" s="30" t="s">
        <v>19</v>
      </c>
      <c r="L450" s="75"/>
    </row>
    <row r="451" spans="1:13" ht="15" customHeight="1">
      <c r="A451" s="509" t="s">
        <v>346</v>
      </c>
      <c r="B451" s="510" t="s">
        <v>506</v>
      </c>
      <c r="C451" s="32" t="s">
        <v>501</v>
      </c>
      <c r="D451" s="82" t="s">
        <v>47</v>
      </c>
      <c r="E451" s="455" t="s">
        <v>476</v>
      </c>
      <c r="F451" s="83" t="s">
        <v>48</v>
      </c>
      <c r="G451" s="455" t="s">
        <v>464</v>
      </c>
      <c r="H451" s="88" t="s">
        <v>512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481" t="s">
        <v>609</v>
      </c>
      <c r="B452" s="521" t="s">
        <v>718</v>
      </c>
      <c r="C452" s="32" t="s">
        <v>504</v>
      </c>
      <c r="D452" s="82" t="s">
        <v>47</v>
      </c>
      <c r="E452" s="455" t="s">
        <v>492</v>
      </c>
      <c r="F452" s="83" t="s">
        <v>48</v>
      </c>
      <c r="G452" s="455" t="s">
        <v>467</v>
      </c>
      <c r="H452" s="88" t="s">
        <v>514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481" t="s">
        <v>345</v>
      </c>
      <c r="B453" s="521" t="s">
        <v>485</v>
      </c>
      <c r="C453" s="32" t="s">
        <v>515</v>
      </c>
      <c r="D453" s="82" t="s">
        <v>47</v>
      </c>
      <c r="E453" s="414" t="s">
        <v>503</v>
      </c>
      <c r="F453" s="83" t="s">
        <v>48</v>
      </c>
      <c r="G453" s="414" t="s">
        <v>495</v>
      </c>
      <c r="H453" s="88" t="s">
        <v>516</v>
      </c>
      <c r="I453" s="37" t="s">
        <v>50</v>
      </c>
      <c r="J453" s="30" t="s">
        <v>242</v>
      </c>
      <c r="K453" s="91"/>
      <c r="L453" s="85"/>
    </row>
    <row r="454" spans="1:13" ht="15" customHeight="1">
      <c r="A454" s="481" t="s">
        <v>344</v>
      </c>
      <c r="B454" s="521" t="s">
        <v>725</v>
      </c>
      <c r="C454" s="32" t="s">
        <v>639</v>
      </c>
      <c r="D454" s="82" t="s">
        <v>47</v>
      </c>
      <c r="E454" s="455" t="s">
        <v>631</v>
      </c>
      <c r="F454" s="83" t="s">
        <v>48</v>
      </c>
      <c r="G454" s="455" t="s">
        <v>546</v>
      </c>
      <c r="H454" s="88" t="s">
        <v>719</v>
      </c>
      <c r="I454" s="37" t="s">
        <v>50</v>
      </c>
      <c r="J454" s="30" t="s">
        <v>242</v>
      </c>
      <c r="K454" s="91"/>
      <c r="L454" s="85"/>
    </row>
    <row r="455" spans="1:13" ht="15" customHeight="1">
      <c r="A455" s="481" t="s">
        <v>346</v>
      </c>
      <c r="B455" s="521" t="s">
        <v>726</v>
      </c>
      <c r="C455" s="32" t="s">
        <v>642</v>
      </c>
      <c r="D455" s="82" t="s">
        <v>47</v>
      </c>
      <c r="E455" s="455" t="s">
        <v>634</v>
      </c>
      <c r="F455" s="83" t="s">
        <v>48</v>
      </c>
      <c r="G455" s="455" t="s">
        <v>643</v>
      </c>
      <c r="H455" s="88" t="s">
        <v>720</v>
      </c>
      <c r="I455" s="37" t="s">
        <v>50</v>
      </c>
      <c r="J455" s="30" t="s">
        <v>242</v>
      </c>
      <c r="K455" s="363"/>
      <c r="L455" s="85"/>
    </row>
    <row r="456" spans="1:13" ht="15" customHeight="1">
      <c r="A456" s="481" t="s">
        <v>609</v>
      </c>
      <c r="B456" s="521" t="s">
        <v>727</v>
      </c>
      <c r="C456" s="32" t="s">
        <v>698</v>
      </c>
      <c r="D456" s="82" t="s">
        <v>47</v>
      </c>
      <c r="E456" s="455" t="s">
        <v>699</v>
      </c>
      <c r="F456" s="83" t="s">
        <v>48</v>
      </c>
      <c r="G456" s="455" t="s">
        <v>653</v>
      </c>
      <c r="H456" s="88" t="s">
        <v>721</v>
      </c>
      <c r="I456" s="37" t="s">
        <v>50</v>
      </c>
      <c r="J456" s="30" t="s">
        <v>19</v>
      </c>
      <c r="L456" s="85"/>
    </row>
    <row r="457" spans="1:13" ht="15.6">
      <c r="A457" s="475"/>
      <c r="B457" s="479"/>
      <c r="C457" s="32" t="s">
        <v>722</v>
      </c>
      <c r="D457" s="82" t="s">
        <v>47</v>
      </c>
      <c r="E457" s="455" t="s">
        <v>715</v>
      </c>
      <c r="F457" s="83" t="s">
        <v>48</v>
      </c>
      <c r="G457" s="455" t="s">
        <v>723</v>
      </c>
      <c r="H457" s="88" t="s">
        <v>724</v>
      </c>
      <c r="I457" s="37" t="s">
        <v>50</v>
      </c>
      <c r="J457" s="30" t="s">
        <v>19</v>
      </c>
    </row>
    <row r="458" spans="1:13" ht="15.6">
      <c r="A458" s="509"/>
      <c r="B458" s="510"/>
      <c r="C458" s="32"/>
      <c r="D458" s="82"/>
      <c r="E458" s="414"/>
      <c r="F458" s="83"/>
      <c r="G458" s="414"/>
      <c r="H458" s="88"/>
      <c r="I458" s="37" t="s">
        <v>50</v>
      </c>
      <c r="J458" s="30" t="s">
        <v>19</v>
      </c>
    </row>
    <row r="459" spans="1:13" ht="15.6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6">
      <c r="A460" s="341" t="s">
        <v>207</v>
      </c>
      <c r="B460" s="85" t="s">
        <v>422</v>
      </c>
      <c r="C460" s="342" t="s">
        <v>423</v>
      </c>
      <c r="D460" s="343" t="s">
        <v>56</v>
      </c>
      <c r="E460" s="457" t="s">
        <v>381</v>
      </c>
      <c r="F460" s="142" t="s">
        <v>57</v>
      </c>
      <c r="G460" s="457" t="s">
        <v>382</v>
      </c>
      <c r="H460" s="344" t="s">
        <v>396</v>
      </c>
      <c r="I460" s="89" t="s">
        <v>51</v>
      </c>
      <c r="J460" s="30" t="s">
        <v>19</v>
      </c>
      <c r="K460" s="16">
        <v>230319</v>
      </c>
      <c r="M460" s="57"/>
    </row>
    <row r="461" spans="1:13" ht="15.6">
      <c r="A461" s="509" t="s">
        <v>257</v>
      </c>
      <c r="B461" s="46" t="s">
        <v>525</v>
      </c>
      <c r="C461" s="342" t="s">
        <v>517</v>
      </c>
      <c r="D461" s="343" t="s">
        <v>56</v>
      </c>
      <c r="E461" s="457" t="s">
        <v>391</v>
      </c>
      <c r="F461" s="142" t="s">
        <v>57</v>
      </c>
      <c r="G461" s="457" t="s">
        <v>392</v>
      </c>
      <c r="H461" s="344" t="s">
        <v>417</v>
      </c>
      <c r="I461" s="89" t="s">
        <v>51</v>
      </c>
      <c r="J461" s="30" t="s">
        <v>19</v>
      </c>
      <c r="M461" s="57"/>
    </row>
    <row r="462" spans="1:13" ht="15" customHeight="1">
      <c r="A462" s="509" t="s">
        <v>383</v>
      </c>
      <c r="B462" s="46" t="s">
        <v>526</v>
      </c>
      <c r="C462" s="342" t="s">
        <v>518</v>
      </c>
      <c r="D462" s="343" t="s">
        <v>56</v>
      </c>
      <c r="E462" s="457" t="s">
        <v>413</v>
      </c>
      <c r="F462" s="142" t="s">
        <v>57</v>
      </c>
      <c r="G462" s="457" t="s">
        <v>393</v>
      </c>
      <c r="H462" s="344" t="s">
        <v>419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509" t="s">
        <v>207</v>
      </c>
      <c r="B463" s="46" t="s">
        <v>527</v>
      </c>
      <c r="C463" s="342" t="s">
        <v>519</v>
      </c>
      <c r="D463" s="343" t="s">
        <v>56</v>
      </c>
      <c r="E463" s="457" t="s">
        <v>426</v>
      </c>
      <c r="F463" s="142" t="s">
        <v>57</v>
      </c>
      <c r="G463" s="457" t="s">
        <v>414</v>
      </c>
      <c r="H463" s="344" t="s">
        <v>459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509" t="s">
        <v>257</v>
      </c>
      <c r="B464" s="46" t="s">
        <v>528</v>
      </c>
      <c r="C464" s="342" t="s">
        <v>520</v>
      </c>
      <c r="D464" s="343" t="s">
        <v>56</v>
      </c>
      <c r="E464" s="457" t="s">
        <v>450</v>
      </c>
      <c r="F464" s="142" t="s">
        <v>57</v>
      </c>
      <c r="G464" s="457" t="s">
        <v>453</v>
      </c>
      <c r="H464" s="344" t="s">
        <v>495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481" t="s">
        <v>383</v>
      </c>
      <c r="B465" s="430" t="s">
        <v>529</v>
      </c>
      <c r="C465" s="342" t="s">
        <v>521</v>
      </c>
      <c r="D465" s="343" t="s">
        <v>56</v>
      </c>
      <c r="E465" s="457" t="s">
        <v>452</v>
      </c>
      <c r="F465" s="142" t="s">
        <v>57</v>
      </c>
      <c r="G465" s="457" t="s">
        <v>454</v>
      </c>
      <c r="H465" s="344" t="s">
        <v>522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481" t="s">
        <v>207</v>
      </c>
      <c r="B466" s="430" t="s">
        <v>530</v>
      </c>
      <c r="C466" s="342" t="s">
        <v>523</v>
      </c>
      <c r="D466" s="343" t="s">
        <v>56</v>
      </c>
      <c r="E466" s="457" t="s">
        <v>505</v>
      </c>
      <c r="F466" s="142" t="s">
        <v>57</v>
      </c>
      <c r="G466" s="457" t="s">
        <v>455</v>
      </c>
      <c r="H466" s="344" t="s">
        <v>524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481" t="s">
        <v>257</v>
      </c>
      <c r="B467" s="430" t="s">
        <v>731</v>
      </c>
      <c r="C467" s="342" t="s">
        <v>728</v>
      </c>
      <c r="D467" s="343" t="s">
        <v>56</v>
      </c>
      <c r="E467" s="457" t="s">
        <v>533</v>
      </c>
      <c r="F467" s="142" t="s">
        <v>57</v>
      </c>
      <c r="G467" s="457" t="s">
        <v>538</v>
      </c>
      <c r="H467" s="344" t="s">
        <v>670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481" t="s">
        <v>383</v>
      </c>
      <c r="B468" s="430" t="s">
        <v>732</v>
      </c>
      <c r="C468" s="342" t="s">
        <v>729</v>
      </c>
      <c r="D468" s="343" t="s">
        <v>56</v>
      </c>
      <c r="E468" s="457" t="s">
        <v>535</v>
      </c>
      <c r="F468" s="142" t="s">
        <v>57</v>
      </c>
      <c r="G468" s="457" t="s">
        <v>539</v>
      </c>
      <c r="H468" s="344" t="s">
        <v>672</v>
      </c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481" t="s">
        <v>207</v>
      </c>
      <c r="B469" s="430" t="s">
        <v>733</v>
      </c>
      <c r="C469" s="342" t="s">
        <v>730</v>
      </c>
      <c r="D469" s="343" t="s">
        <v>56</v>
      </c>
      <c r="E469" s="457" t="s">
        <v>644</v>
      </c>
      <c r="F469" s="142" t="s">
        <v>57</v>
      </c>
      <c r="G469" s="457" t="s">
        <v>672</v>
      </c>
      <c r="H469" s="344" t="s">
        <v>689</v>
      </c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509"/>
      <c r="B470" s="46"/>
      <c r="C470" s="342"/>
      <c r="D470" s="343"/>
      <c r="E470" s="457"/>
      <c r="F470" s="142"/>
      <c r="G470" s="457"/>
      <c r="H470" s="344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1"/>
      <c r="B471" s="85"/>
      <c r="C471" s="342"/>
      <c r="D471" s="343"/>
      <c r="E471" s="457"/>
      <c r="F471" s="142"/>
      <c r="G471" s="457"/>
      <c r="H471" s="344"/>
      <c r="I471" s="89" t="s">
        <v>51</v>
      </c>
      <c r="J471" s="30" t="s">
        <v>19</v>
      </c>
      <c r="L471" s="77"/>
      <c r="M471" s="57"/>
    </row>
    <row r="472" spans="1:13" ht="15" customHeight="1">
      <c r="A472" s="341"/>
      <c r="B472" s="85"/>
      <c r="C472" s="342"/>
      <c r="D472" s="343"/>
      <c r="E472" s="457"/>
      <c r="F472" s="142"/>
      <c r="G472" s="457"/>
      <c r="H472" s="344"/>
      <c r="I472" s="89" t="s">
        <v>51</v>
      </c>
      <c r="J472" s="43" t="s">
        <v>206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6">
      <c r="J474" s="40"/>
    </row>
    <row r="475" spans="1:13" ht="12">
      <c r="B475" s="16"/>
      <c r="C475" s="16"/>
      <c r="E475" s="16"/>
      <c r="G475" s="399"/>
      <c r="H475" s="16"/>
    </row>
    <row r="476" spans="1:13" ht="12">
      <c r="B476" s="16"/>
      <c r="C476" s="16"/>
      <c r="E476" s="16"/>
      <c r="G476" s="399"/>
      <c r="H476" s="16"/>
    </row>
    <row r="477" spans="1:13" ht="12">
      <c r="B477" s="16"/>
      <c r="C477" s="16"/>
      <c r="E477" s="16"/>
      <c r="G477" s="399"/>
      <c r="H477" s="16"/>
    </row>
    <row r="478" spans="1:13" ht="12">
      <c r="B478" s="16"/>
      <c r="C478" s="16"/>
      <c r="E478" s="16"/>
      <c r="G478" s="399"/>
      <c r="H478" s="16"/>
    </row>
    <row r="479" spans="1:13" ht="12">
      <c r="B479" s="16"/>
      <c r="C479" s="16"/>
      <c r="E479" s="16"/>
      <c r="G479" s="399"/>
      <c r="H479" s="16"/>
    </row>
    <row r="480" spans="1:13" ht="12">
      <c r="B480" s="16"/>
      <c r="C480" s="16"/>
      <c r="E480" s="16"/>
      <c r="G480" s="399"/>
      <c r="H480" s="16"/>
    </row>
    <row r="481" spans="2:8" ht="12">
      <c r="B481" s="16"/>
      <c r="C481" s="16"/>
      <c r="E481" s="16"/>
      <c r="G481" s="399"/>
      <c r="H481" s="16"/>
    </row>
    <row r="482" spans="2:8" ht="12">
      <c r="B482" s="16"/>
      <c r="C482" s="16"/>
      <c r="E482" s="16"/>
      <c r="G482" s="399"/>
      <c r="H482" s="16"/>
    </row>
    <row r="483" spans="2:8" ht="12">
      <c r="B483" s="16"/>
      <c r="C483" s="16"/>
      <c r="E483" s="16"/>
      <c r="G483" s="399"/>
      <c r="H483" s="16"/>
    </row>
    <row r="484" spans="2:8" ht="12">
      <c r="B484" s="16"/>
      <c r="C484" s="16"/>
      <c r="E484" s="16"/>
      <c r="G484" s="399"/>
      <c r="H484" s="16"/>
    </row>
    <row r="485" spans="2:8" ht="12">
      <c r="B485" s="16"/>
      <c r="C485" s="16"/>
      <c r="E485" s="16"/>
      <c r="G485" s="399"/>
      <c r="H485" s="16"/>
    </row>
    <row r="486" spans="2:8" ht="12">
      <c r="B486" s="16"/>
      <c r="C486" s="16"/>
      <c r="E486" s="16"/>
      <c r="G486" s="399"/>
      <c r="H486" s="16"/>
    </row>
    <row r="487" spans="2:8" ht="12">
      <c r="B487" s="16"/>
      <c r="C487" s="16"/>
      <c r="E487" s="16"/>
      <c r="G487" s="399"/>
      <c r="H487" s="16"/>
    </row>
    <row r="488" spans="2:8" ht="12">
      <c r="B488" s="16"/>
      <c r="C488" s="16"/>
      <c r="E488" s="16"/>
      <c r="G488" s="399"/>
      <c r="H488" s="16"/>
    </row>
    <row r="489" spans="2:8" ht="12">
      <c r="B489" s="16"/>
      <c r="C489" s="16"/>
      <c r="E489" s="16"/>
      <c r="G489" s="399"/>
      <c r="H489" s="16"/>
    </row>
    <row r="490" spans="2:8" ht="12">
      <c r="B490" s="16"/>
      <c r="C490" s="16"/>
      <c r="E490" s="16"/>
      <c r="G490" s="399"/>
      <c r="H490" s="16"/>
    </row>
    <row r="491" spans="2:8" ht="12">
      <c r="B491" s="16"/>
      <c r="C491" s="16"/>
      <c r="E491" s="16"/>
      <c r="G491" s="399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BA3CBD6-E3E8-49D9-8E67-1D25C36385AE}" scale="90" showPageBreaks="1" showAutoFilter="1" state="hidden" view="pageBreakPreview" topLeftCell="A343">
      <selection activeCell="A414" sqref="A414:I4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55078D29-9E5C-434E-A928-632C5392DD31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C7C3DA6E-2FC9-44CD-9142-73BFE937BFCE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02C2E76C-62B5-4992-AE72-B6DCBFEEB91F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DBFA4FF2-4F23-4615-8EC4-44F119D1FBBA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5877A00D-B2CF-476E-A7E8-E3BBDC37301C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60717634-9FD5-4818-A794-72B96E49FE8D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94" xr:uid="{CF8E7867-4BE0-423F-8F03-AAE593C5ECEA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9B1B4182-05A7-4A78-85A8-183829D71F54}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3F354139-67E8-4B48-A39F-5DB0328D0B7E}"/>
    </customSheetView>
    <customSheetView guid="{B4FFAC30-8AEE-4080-8E68-C3EF05F8572A}" scale="90" showPageBreaks="1" showAutoFilter="1" state="hidden" view="pageBreakPreview">
      <pane ySplit="1" topLeftCell="A33" activePane="bottomLeft" state="frozen"/>
      <selection pane="bottomLeft" activeCell="B57" sqref="A57:B57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F39EB1F7-03A8-4354-A21A-A9A275EE5AF0}"/>
    </customSheetView>
    <customSheetView guid="{BF7A0BE6-230D-415E-A0FB-810663BC3AFF}" scale="90" showPageBreaks="1" showAutoFilter="1" state="hidden" view="pageBreakPreview">
      <pane ySplit="1" topLeftCell="A365" activePane="bottomLeft" state="frozen"/>
      <selection pane="bottomLeft" activeCell="G378" sqref="G37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 xr:uid="{63EA11A4-C589-49D7-BBF3-9E85453BE5C3}"/>
    </customSheetView>
    <customSheetView guid="{DBF53FA3-6F0D-4DA5-B2B3-03D326AD7BC2}" scale="90" showPageBreaks="1" showAutoFilter="1" view="pageBreakPreview">
      <pane ySplit="1" topLeftCell="A173" activePane="bottomLeft" state="frozen"/>
      <selection pane="bottomLeft" activeCell="G209" sqref="G20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 xr:uid="{94CB4FB8-0669-4000-A5A0-0FD91373FE89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4" zoomScale="115" zoomScaleNormal="115" zoomScaleSheetLayoutView="100" zoomScalePageLayoutView="10" workbookViewId="0">
      <selection activeCell="Q23" sqref="Q23:R23"/>
    </sheetView>
  </sheetViews>
  <sheetFormatPr defaultColWidth="9" defaultRowHeight="12.6"/>
  <cols>
    <col min="1" max="19" width="5.6640625" style="209" customWidth="1"/>
    <col min="20" max="20" width="46" style="209" customWidth="1"/>
    <col min="21" max="23" width="5.6640625" style="209" customWidth="1"/>
    <col min="24" max="16384" width="9" style="209"/>
  </cols>
  <sheetData>
    <row r="1" spans="1:34" ht="50.25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35" customHeight="1">
      <c r="A2" s="296"/>
      <c r="T2" s="999">
        <f ca="1">TODAY()</f>
        <v>45838</v>
      </c>
      <c r="U2" s="999"/>
      <c r="V2" s="999"/>
      <c r="W2" s="999"/>
    </row>
    <row r="3" spans="1:34" ht="18" customHeight="1">
      <c r="A3" s="1085" t="s">
        <v>177</v>
      </c>
      <c r="B3" s="1085"/>
      <c r="C3" s="1085"/>
      <c r="D3" s="1085"/>
      <c r="E3" s="1085"/>
      <c r="F3" s="1085"/>
      <c r="G3" s="1085"/>
      <c r="H3" s="1085"/>
      <c r="I3" s="1085"/>
      <c r="J3" s="1085"/>
      <c r="K3" s="2"/>
      <c r="L3" s="65"/>
      <c r="N3" s="170"/>
      <c r="P3" s="2"/>
    </row>
    <row r="4" spans="1:34" s="1" customFormat="1" ht="18" customHeight="1">
      <c r="A4" s="233" t="s">
        <v>138</v>
      </c>
      <c r="B4" s="667" t="s">
        <v>0</v>
      </c>
      <c r="C4" s="668"/>
      <c r="D4" s="668"/>
      <c r="E4" s="669"/>
      <c r="F4" s="667" t="s">
        <v>1</v>
      </c>
      <c r="G4" s="668"/>
      <c r="H4" s="669"/>
      <c r="I4" s="667" t="s">
        <v>2</v>
      </c>
      <c r="J4" s="669"/>
      <c r="K4" s="667" t="s">
        <v>3</v>
      </c>
      <c r="L4" s="669"/>
      <c r="M4" s="667" t="s">
        <v>5</v>
      </c>
      <c r="N4" s="669"/>
      <c r="O4" s="667" t="s">
        <v>65</v>
      </c>
      <c r="P4" s="669"/>
      <c r="Q4" s="707" t="s">
        <v>32</v>
      </c>
      <c r="R4" s="708"/>
      <c r="S4" s="12"/>
      <c r="T4" s="659" t="s">
        <v>153</v>
      </c>
      <c r="U4" s="659"/>
      <c r="V4" s="659"/>
      <c r="W4" s="659"/>
      <c r="X4" s="209"/>
    </row>
    <row r="5" spans="1:34" ht="18" customHeight="1">
      <c r="A5" s="348" t="s">
        <v>122</v>
      </c>
      <c r="B5" s="1107" t="str">
        <f>トータル!A368</f>
        <v>SITC TOYOHASHI</v>
      </c>
      <c r="C5" s="1108"/>
      <c r="D5" s="1108"/>
      <c r="E5" s="1109"/>
      <c r="F5" s="670" t="str">
        <f>トータル!B368</f>
        <v>2516S</v>
      </c>
      <c r="G5" s="671"/>
      <c r="H5" s="672"/>
      <c r="I5" s="679" t="str">
        <f>トータル!C368</f>
        <v>07/03-03</v>
      </c>
      <c r="J5" s="681"/>
      <c r="K5" s="679" t="str">
        <f>トータル!E368</f>
        <v>07/01</v>
      </c>
      <c r="L5" s="681"/>
      <c r="M5" s="1097" t="str">
        <f>トータル!G368</f>
        <v>06/30</v>
      </c>
      <c r="N5" s="1098"/>
      <c r="O5" s="679" t="str">
        <f>トータル!H368</f>
        <v>07/11</v>
      </c>
      <c r="P5" s="681"/>
      <c r="Q5" s="1093" t="s">
        <v>244</v>
      </c>
      <c r="R5" s="1094"/>
      <c r="S5" s="8"/>
      <c r="T5" s="659"/>
      <c r="U5" s="659"/>
      <c r="V5" s="659"/>
      <c r="W5" s="659"/>
    </row>
    <row r="6" spans="1:34" ht="18" customHeight="1">
      <c r="A6" s="236" t="s">
        <v>122</v>
      </c>
      <c r="B6" s="1107" t="str">
        <f>トータル!A369</f>
        <v>SMOOTH WIND</v>
      </c>
      <c r="C6" s="1108"/>
      <c r="D6" s="1108"/>
      <c r="E6" s="1109"/>
      <c r="F6" s="670" t="str">
        <f>トータル!B369</f>
        <v>005S</v>
      </c>
      <c r="G6" s="671"/>
      <c r="H6" s="672"/>
      <c r="I6" s="679" t="str">
        <f>トータル!C369</f>
        <v>07/05-05</v>
      </c>
      <c r="J6" s="681"/>
      <c r="K6" s="679" t="str">
        <f>トータル!E369</f>
        <v>07/03</v>
      </c>
      <c r="L6" s="681"/>
      <c r="M6" s="1097" t="str">
        <f>トータル!G369</f>
        <v>07/02</v>
      </c>
      <c r="N6" s="1098"/>
      <c r="O6" s="679" t="str">
        <f>トータル!H369</f>
        <v>07/13</v>
      </c>
      <c r="P6" s="681"/>
      <c r="Q6" s="1093" t="s">
        <v>206</v>
      </c>
      <c r="R6" s="1094"/>
      <c r="S6" s="8"/>
      <c r="T6" s="659"/>
      <c r="U6" s="659"/>
      <c r="V6" s="659"/>
      <c r="W6" s="659"/>
    </row>
    <row r="7" spans="1:34" ht="18" customHeight="1">
      <c r="A7" s="444"/>
      <c r="B7" s="1107" t="str">
        <f>トータル!A370</f>
        <v>SITC YUHE</v>
      </c>
      <c r="C7" s="1108"/>
      <c r="D7" s="1108"/>
      <c r="E7" s="1109"/>
      <c r="F7" s="670" t="str">
        <f>トータル!B370</f>
        <v>2518S</v>
      </c>
      <c r="G7" s="671"/>
      <c r="H7" s="672"/>
      <c r="I7" s="679" t="str">
        <f>トータル!C370</f>
        <v>07/10-10</v>
      </c>
      <c r="J7" s="681"/>
      <c r="K7" s="679" t="str">
        <f>トータル!E370</f>
        <v>07/08</v>
      </c>
      <c r="L7" s="681"/>
      <c r="M7" s="1097" t="str">
        <f>トータル!G370</f>
        <v>07/07</v>
      </c>
      <c r="N7" s="1098"/>
      <c r="O7" s="679" t="str">
        <f>トータル!H370</f>
        <v>07/18</v>
      </c>
      <c r="P7" s="681"/>
      <c r="Q7" s="1105" t="s">
        <v>244</v>
      </c>
      <c r="R7" s="1106"/>
      <c r="S7" s="8"/>
      <c r="T7" s="659"/>
      <c r="U7" s="659"/>
      <c r="V7" s="659"/>
      <c r="W7" s="659"/>
    </row>
    <row r="8" spans="1:34" ht="18" customHeight="1">
      <c r="A8" s="348" t="s">
        <v>122</v>
      </c>
      <c r="B8" s="1107" t="str">
        <f>トータル!A371</f>
        <v>SWAN RIVER BRIDGE</v>
      </c>
      <c r="C8" s="1108"/>
      <c r="D8" s="1108"/>
      <c r="E8" s="1109"/>
      <c r="F8" s="670" t="str">
        <f>トータル!B371</f>
        <v>113S</v>
      </c>
      <c r="G8" s="671"/>
      <c r="H8" s="672"/>
      <c r="I8" s="679" t="str">
        <f>トータル!C371</f>
        <v>07/12-12</v>
      </c>
      <c r="J8" s="681"/>
      <c r="K8" s="679" t="str">
        <f>トータル!E371</f>
        <v>07/10</v>
      </c>
      <c r="L8" s="681"/>
      <c r="M8" s="1097" t="str">
        <f>トータル!G371</f>
        <v>07/09</v>
      </c>
      <c r="N8" s="1098"/>
      <c r="O8" s="679" t="str">
        <f>トータル!H371</f>
        <v>07/20</v>
      </c>
      <c r="P8" s="681"/>
      <c r="Q8" s="1093" t="s">
        <v>206</v>
      </c>
      <c r="R8" s="1094"/>
      <c r="S8" s="8"/>
      <c r="T8" s="659"/>
      <c r="U8" s="659"/>
      <c r="V8" s="659"/>
      <c r="W8" s="659"/>
    </row>
    <row r="9" spans="1:34" ht="18" customHeight="1">
      <c r="A9" s="348" t="s">
        <v>122</v>
      </c>
      <c r="B9" s="1107" t="str">
        <f>トータル!A372</f>
        <v>SITC RENHE</v>
      </c>
      <c r="C9" s="1108"/>
      <c r="D9" s="1108"/>
      <c r="E9" s="1109"/>
      <c r="F9" s="1113" t="str">
        <f>トータル!B372</f>
        <v>2516S</v>
      </c>
      <c r="G9" s="1114"/>
      <c r="H9" s="1115"/>
      <c r="I9" s="1101" t="str">
        <f>トータル!C372</f>
        <v>07/17-17</v>
      </c>
      <c r="J9" s="1102"/>
      <c r="K9" s="1101" t="str">
        <f>トータル!E372</f>
        <v>07/15</v>
      </c>
      <c r="L9" s="1102"/>
      <c r="M9" s="1099" t="str">
        <f>トータル!G372</f>
        <v>07/14</v>
      </c>
      <c r="N9" s="1100"/>
      <c r="O9" s="1101" t="str">
        <f>トータル!H372</f>
        <v>07/25</v>
      </c>
      <c r="P9" s="1102"/>
      <c r="Q9" s="1093" t="s">
        <v>244</v>
      </c>
      <c r="R9" s="1094"/>
      <c r="S9" s="8"/>
      <c r="T9" s="558" t="s">
        <v>154</v>
      </c>
      <c r="U9" s="558"/>
      <c r="V9" s="558"/>
      <c r="W9" s="558"/>
    </row>
    <row r="10" spans="1:34" ht="18" customHeight="1">
      <c r="A10" s="236" t="s">
        <v>122</v>
      </c>
      <c r="B10" s="1107" t="str">
        <f>トータル!A373</f>
        <v>PEARL RIVER BRIDGE</v>
      </c>
      <c r="C10" s="1108"/>
      <c r="D10" s="1108"/>
      <c r="E10" s="1109"/>
      <c r="F10" s="670" t="str">
        <f>トータル!B373</f>
        <v>217S</v>
      </c>
      <c r="G10" s="671"/>
      <c r="H10" s="672"/>
      <c r="I10" s="679" t="str">
        <f>トータル!C373</f>
        <v>07/19-19</v>
      </c>
      <c r="J10" s="681"/>
      <c r="K10" s="679" t="str">
        <f>トータル!E373</f>
        <v>07/17</v>
      </c>
      <c r="L10" s="681"/>
      <c r="M10" s="1097" t="str">
        <f>トータル!G373</f>
        <v>07/16</v>
      </c>
      <c r="N10" s="1098"/>
      <c r="O10" s="679" t="str">
        <f>トータル!H373</f>
        <v>07/27</v>
      </c>
      <c r="P10" s="681"/>
      <c r="Q10" s="1093" t="s">
        <v>206</v>
      </c>
      <c r="R10" s="1094"/>
      <c r="S10" s="8"/>
      <c r="T10" s="558"/>
      <c r="U10" s="558"/>
      <c r="V10" s="558"/>
      <c r="W10" s="558"/>
    </row>
    <row r="11" spans="1:34" ht="18" customHeight="1">
      <c r="A11" s="491" t="s">
        <v>122</v>
      </c>
      <c r="B11" s="1107" t="str">
        <f>トータル!A374</f>
        <v>SITC MINHE</v>
      </c>
      <c r="C11" s="1108"/>
      <c r="D11" s="1108"/>
      <c r="E11" s="1109"/>
      <c r="F11" s="670" t="str">
        <f>トータル!B374</f>
        <v>2516S</v>
      </c>
      <c r="G11" s="671"/>
      <c r="H11" s="672"/>
      <c r="I11" s="679" t="str">
        <f>トータル!C374</f>
        <v>07/24-24</v>
      </c>
      <c r="J11" s="681"/>
      <c r="K11" s="679" t="str">
        <f>トータル!E374</f>
        <v>07/22</v>
      </c>
      <c r="L11" s="681"/>
      <c r="M11" s="1097" t="str">
        <f>トータル!G374</f>
        <v>07/18</v>
      </c>
      <c r="N11" s="1098"/>
      <c r="O11" s="679" t="str">
        <f>トータル!H374</f>
        <v>08/01</v>
      </c>
      <c r="P11" s="681"/>
      <c r="Q11" s="1093" t="s">
        <v>244</v>
      </c>
      <c r="R11" s="1094"/>
      <c r="S11" s="8"/>
      <c r="T11" s="558"/>
      <c r="U11" s="558"/>
      <c r="V11" s="558"/>
      <c r="W11" s="558"/>
    </row>
    <row r="12" spans="1:34" ht="18" customHeight="1">
      <c r="A12" s="236" t="s">
        <v>122</v>
      </c>
      <c r="B12" s="1107" t="str">
        <f>トータル!A375</f>
        <v>SMOOTH WIND</v>
      </c>
      <c r="C12" s="1108"/>
      <c r="D12" s="1108"/>
      <c r="E12" s="1109"/>
      <c r="F12" s="670" t="str">
        <f>トータル!B375</f>
        <v>006S</v>
      </c>
      <c r="G12" s="671"/>
      <c r="H12" s="672"/>
      <c r="I12" s="679" t="str">
        <f>トータル!C375</f>
        <v>07/26-26</v>
      </c>
      <c r="J12" s="681"/>
      <c r="K12" s="679" t="str">
        <f>トータル!E375</f>
        <v>07/24</v>
      </c>
      <c r="L12" s="681"/>
      <c r="M12" s="1097" t="str">
        <f>トータル!G375</f>
        <v>07/23</v>
      </c>
      <c r="N12" s="1098"/>
      <c r="O12" s="679" t="str">
        <f>トータル!H375</f>
        <v>08/03</v>
      </c>
      <c r="P12" s="681"/>
      <c r="Q12" s="1093" t="s">
        <v>206</v>
      </c>
      <c r="R12" s="1094"/>
      <c r="S12" s="8"/>
      <c r="T12" s="558"/>
      <c r="U12" s="558"/>
      <c r="V12" s="558"/>
      <c r="W12" s="558"/>
    </row>
    <row r="13" spans="1:34" ht="18" customHeight="1">
      <c r="A13" s="348" t="s">
        <v>122</v>
      </c>
      <c r="B13" s="1107" t="str">
        <f>トータル!A376</f>
        <v>SITC TOYOHASHI</v>
      </c>
      <c r="C13" s="1108"/>
      <c r="D13" s="1108"/>
      <c r="E13" s="1109"/>
      <c r="F13" s="670" t="str">
        <f>トータル!B376</f>
        <v>2518S</v>
      </c>
      <c r="G13" s="671"/>
      <c r="H13" s="672"/>
      <c r="I13" s="679" t="str">
        <f>トータル!C376</f>
        <v>07/31-31</v>
      </c>
      <c r="J13" s="681"/>
      <c r="K13" s="679" t="str">
        <f>トータル!E376</f>
        <v>07/29</v>
      </c>
      <c r="L13" s="681"/>
      <c r="M13" s="679" t="str">
        <f>トータル!G376</f>
        <v>07/28</v>
      </c>
      <c r="N13" s="681"/>
      <c r="O13" s="679" t="str">
        <f>トータル!H376</f>
        <v>08/08</v>
      </c>
      <c r="P13" s="681"/>
      <c r="Q13" s="1093" t="s">
        <v>244</v>
      </c>
      <c r="R13" s="1094"/>
      <c r="S13" s="8"/>
      <c r="T13" s="558"/>
      <c r="U13" s="558"/>
      <c r="V13" s="558"/>
      <c r="W13" s="558"/>
    </row>
    <row r="14" spans="1:34" ht="18" customHeight="1">
      <c r="A14" s="444"/>
      <c r="B14" s="1107" t="str">
        <f>トータル!A377</f>
        <v>SWAN RIVER BRIDGE</v>
      </c>
      <c r="C14" s="1108"/>
      <c r="D14" s="1108"/>
      <c r="E14" s="1109"/>
      <c r="F14" s="670" t="str">
        <f>トータル!B377</f>
        <v>114S</v>
      </c>
      <c r="G14" s="671"/>
      <c r="H14" s="672"/>
      <c r="I14" s="679" t="str">
        <f>トータル!C377</f>
        <v>08/02-02</v>
      </c>
      <c r="J14" s="681"/>
      <c r="K14" s="679" t="str">
        <f>トータル!E377</f>
        <v>07/31</v>
      </c>
      <c r="L14" s="681"/>
      <c r="M14" s="679" t="str">
        <f>トータル!G377</f>
        <v>07/30</v>
      </c>
      <c r="N14" s="681"/>
      <c r="O14" s="679" t="str">
        <f>トータル!H377</f>
        <v>08/10</v>
      </c>
      <c r="P14" s="681"/>
      <c r="Q14" s="1095" t="s">
        <v>206</v>
      </c>
      <c r="R14" s="1096"/>
      <c r="S14" s="8"/>
      <c r="T14" s="558"/>
      <c r="U14" s="558"/>
      <c r="V14" s="558"/>
      <c r="W14" s="558"/>
    </row>
    <row r="15" spans="1:34" ht="18" customHeight="1">
      <c r="A15" s="491"/>
      <c r="B15" s="1107" t="str">
        <f>トータル!A378</f>
        <v>SITC YUHE</v>
      </c>
      <c r="C15" s="1108"/>
      <c r="D15" s="1108"/>
      <c r="E15" s="1109"/>
      <c r="F15" s="670" t="str">
        <f>トータル!B378</f>
        <v>2520S</v>
      </c>
      <c r="G15" s="671"/>
      <c r="H15" s="672"/>
      <c r="I15" s="679" t="str">
        <f>トータル!C378</f>
        <v>08/07-07</v>
      </c>
      <c r="J15" s="681"/>
      <c r="K15" s="679" t="str">
        <f>トータル!E378</f>
        <v>08/05</v>
      </c>
      <c r="L15" s="681"/>
      <c r="M15" s="679" t="str">
        <f>トータル!G378</f>
        <v>08/04</v>
      </c>
      <c r="N15" s="681"/>
      <c r="O15" s="679" t="str">
        <f>トータル!H378</f>
        <v>08/15</v>
      </c>
      <c r="P15" s="681"/>
      <c r="Q15" s="1095" t="s">
        <v>244</v>
      </c>
      <c r="R15" s="1096"/>
      <c r="S15" s="8"/>
      <c r="T15" s="558"/>
      <c r="U15" s="558"/>
      <c r="V15" s="558"/>
      <c r="W15" s="558"/>
    </row>
    <row r="16" spans="1:34" ht="18" customHeight="1">
      <c r="A16" s="236"/>
      <c r="B16" s="1107" t="str">
        <f>トータル!A379</f>
        <v>PEARL RIVER BRIDGE</v>
      </c>
      <c r="C16" s="1108"/>
      <c r="D16" s="1108"/>
      <c r="E16" s="1109"/>
      <c r="F16" s="670" t="str">
        <f>トータル!B379</f>
        <v>218S</v>
      </c>
      <c r="G16" s="671"/>
      <c r="H16" s="672"/>
      <c r="I16" s="679" t="str">
        <f>トータル!C379</f>
        <v>08/09-09</v>
      </c>
      <c r="J16" s="681"/>
      <c r="K16" s="679" t="str">
        <f>トータル!E379</f>
        <v>08/07</v>
      </c>
      <c r="L16" s="681"/>
      <c r="M16" s="679" t="str">
        <f>トータル!G379</f>
        <v>08/06</v>
      </c>
      <c r="N16" s="681"/>
      <c r="O16" s="679" t="str">
        <f>トータル!H379</f>
        <v>08/17</v>
      </c>
      <c r="P16" s="681"/>
      <c r="Q16" s="1093" t="s">
        <v>206</v>
      </c>
      <c r="R16" s="1094"/>
      <c r="S16" s="8"/>
      <c r="T16" s="558"/>
      <c r="U16" s="558"/>
      <c r="V16" s="558"/>
      <c r="W16" s="558"/>
    </row>
    <row r="17" spans="1:23" ht="18" customHeight="1">
      <c r="A17" s="491" t="s">
        <v>122</v>
      </c>
      <c r="B17" s="1107" t="str">
        <f>トータル!A380</f>
        <v>TBN 1</v>
      </c>
      <c r="C17" s="1108"/>
      <c r="D17" s="1108"/>
      <c r="E17" s="1109"/>
      <c r="F17" s="670" t="str">
        <f>トータル!B380</f>
        <v>A</v>
      </c>
      <c r="G17" s="671"/>
      <c r="H17" s="672"/>
      <c r="I17" s="679" t="str">
        <f>トータル!C380</f>
        <v>08/14-14</v>
      </c>
      <c r="J17" s="681"/>
      <c r="K17" s="679" t="str">
        <f>トータル!E380</f>
        <v>08/12</v>
      </c>
      <c r="L17" s="681"/>
      <c r="M17" s="679" t="str">
        <f>トータル!G380</f>
        <v>08/08</v>
      </c>
      <c r="N17" s="681"/>
      <c r="O17" s="679" t="str">
        <f>トータル!H380</f>
        <v>08/22</v>
      </c>
      <c r="P17" s="681"/>
      <c r="Q17" s="1093" t="s">
        <v>244</v>
      </c>
      <c r="R17" s="1094"/>
      <c r="S17" s="8"/>
      <c r="T17" s="652" t="s">
        <v>388</v>
      </c>
      <c r="U17" s="652"/>
      <c r="V17" s="652"/>
      <c r="W17" s="652"/>
    </row>
    <row r="18" spans="1:23" ht="18" customHeight="1">
      <c r="A18" s="444"/>
      <c r="B18" s="1107" t="str">
        <f>トータル!A381</f>
        <v>SMOOTH WIND</v>
      </c>
      <c r="C18" s="1108"/>
      <c r="D18" s="1108"/>
      <c r="E18" s="1109"/>
      <c r="F18" s="670" t="str">
        <f>トータル!B381</f>
        <v>007S</v>
      </c>
      <c r="G18" s="671"/>
      <c r="H18" s="672"/>
      <c r="I18" s="679" t="str">
        <f>トータル!C381</f>
        <v>08/16-16</v>
      </c>
      <c r="J18" s="681"/>
      <c r="K18" s="679" t="str">
        <f>トータル!E381</f>
        <v>08/14</v>
      </c>
      <c r="L18" s="681"/>
      <c r="M18" s="679" t="str">
        <f>トータル!G381</f>
        <v>08/13</v>
      </c>
      <c r="N18" s="681"/>
      <c r="O18" s="679" t="str">
        <f>トータル!H381</f>
        <v>08/24</v>
      </c>
      <c r="P18" s="681"/>
      <c r="Q18" s="1093" t="s">
        <v>206</v>
      </c>
      <c r="R18" s="1094"/>
      <c r="S18" s="8"/>
      <c r="T18" s="652"/>
      <c r="U18" s="652"/>
      <c r="V18" s="652"/>
      <c r="W18" s="652"/>
    </row>
    <row r="19" spans="1:23" ht="18" customHeight="1">
      <c r="A19" s="491"/>
      <c r="B19" s="1119" t="str">
        <f>トータル!A382</f>
        <v>TBN 2</v>
      </c>
      <c r="C19" s="1120"/>
      <c r="D19" s="1120"/>
      <c r="E19" s="1121"/>
      <c r="F19" s="670" t="str">
        <f>トータル!B382</f>
        <v>B</v>
      </c>
      <c r="G19" s="671"/>
      <c r="H19" s="672"/>
      <c r="I19" s="679" t="str">
        <f>トータル!C382</f>
        <v>08/21-21</v>
      </c>
      <c r="J19" s="681"/>
      <c r="K19" s="679" t="str">
        <f>トータル!E382</f>
        <v>08/19</v>
      </c>
      <c r="L19" s="681"/>
      <c r="M19" s="679" t="str">
        <f>トータル!G382</f>
        <v>08/18</v>
      </c>
      <c r="N19" s="681"/>
      <c r="O19" s="679" t="str">
        <f>トータル!H382</f>
        <v>08/29</v>
      </c>
      <c r="P19" s="681"/>
      <c r="Q19" s="1093" t="s">
        <v>244</v>
      </c>
      <c r="R19" s="1094"/>
      <c r="S19" s="8"/>
      <c r="T19" s="652"/>
      <c r="U19" s="652"/>
      <c r="V19" s="652"/>
      <c r="W19" s="652"/>
    </row>
    <row r="20" spans="1:23" ht="18" customHeight="1">
      <c r="A20" s="236"/>
      <c r="B20" s="1107" t="str">
        <f>トータル!A383</f>
        <v>SWAN RIVER BRIDGE</v>
      </c>
      <c r="C20" s="1108"/>
      <c r="D20" s="1108"/>
      <c r="E20" s="1109"/>
      <c r="F20" s="670" t="str">
        <f>トータル!B383</f>
        <v>115S</v>
      </c>
      <c r="G20" s="671"/>
      <c r="H20" s="672"/>
      <c r="I20" s="679" t="str">
        <f>トータル!C383</f>
        <v>08/23-23</v>
      </c>
      <c r="J20" s="681"/>
      <c r="K20" s="679" t="str">
        <f>トータル!E383</f>
        <v>08/21</v>
      </c>
      <c r="L20" s="681"/>
      <c r="M20" s="679" t="str">
        <f>トータル!G383</f>
        <v>08/20</v>
      </c>
      <c r="N20" s="681"/>
      <c r="O20" s="679" t="str">
        <f>トータル!H383</f>
        <v>08/31</v>
      </c>
      <c r="P20" s="681"/>
      <c r="Q20" s="1093" t="s">
        <v>206</v>
      </c>
      <c r="R20" s="1094"/>
      <c r="S20" s="8"/>
      <c r="T20" s="652"/>
      <c r="U20" s="652"/>
      <c r="V20" s="652"/>
      <c r="W20" s="652"/>
    </row>
    <row r="21" spans="1:23" ht="18" customHeight="1">
      <c r="A21" s="348"/>
      <c r="B21" s="1107" t="str">
        <f>トータル!A384</f>
        <v>TBN 3</v>
      </c>
      <c r="C21" s="1108"/>
      <c r="D21" s="1108"/>
      <c r="E21" s="1109"/>
      <c r="F21" s="670" t="str">
        <f>トータル!B384</f>
        <v>C</v>
      </c>
      <c r="G21" s="671"/>
      <c r="H21" s="672"/>
      <c r="I21" s="679" t="str">
        <f>トータル!C384</f>
        <v>08/28-28</v>
      </c>
      <c r="J21" s="681"/>
      <c r="K21" s="679" t="str">
        <f>トータル!E384</f>
        <v>08/26</v>
      </c>
      <c r="L21" s="681"/>
      <c r="M21" s="679" t="str">
        <f>トータル!G384</f>
        <v>08/25</v>
      </c>
      <c r="N21" s="681"/>
      <c r="O21" s="679" t="str">
        <f>トータル!H384</f>
        <v>09/05</v>
      </c>
      <c r="P21" s="681"/>
      <c r="Q21" s="1093" t="s">
        <v>244</v>
      </c>
      <c r="R21" s="1094"/>
      <c r="S21" s="8"/>
      <c r="T21" s="652"/>
      <c r="U21" s="652"/>
      <c r="V21" s="652"/>
      <c r="W21" s="652"/>
    </row>
    <row r="22" spans="1:23" ht="18" customHeight="1">
      <c r="A22" s="444"/>
      <c r="B22" s="1107" t="str">
        <f>トータル!A385</f>
        <v>PEARL RIVER BRIDGE</v>
      </c>
      <c r="C22" s="1108"/>
      <c r="D22" s="1108"/>
      <c r="E22" s="1109"/>
      <c r="F22" s="670" t="str">
        <f>トータル!B385</f>
        <v>219S</v>
      </c>
      <c r="G22" s="671"/>
      <c r="H22" s="672"/>
      <c r="I22" s="679" t="str">
        <f>トータル!C385</f>
        <v>08/30-30</v>
      </c>
      <c r="J22" s="681"/>
      <c r="K22" s="679" t="str">
        <f>トータル!E385</f>
        <v>08/28</v>
      </c>
      <c r="L22" s="681"/>
      <c r="M22" s="679" t="str">
        <f>トータル!G385</f>
        <v>08/27</v>
      </c>
      <c r="N22" s="681"/>
      <c r="O22" s="679" t="str">
        <f>トータル!H385</f>
        <v>09/07</v>
      </c>
      <c r="P22" s="681"/>
      <c r="Q22" s="1093" t="s">
        <v>206</v>
      </c>
      <c r="R22" s="1094"/>
      <c r="S22" s="8"/>
      <c r="T22" s="652"/>
      <c r="U22" s="652"/>
      <c r="V22" s="652"/>
      <c r="W22" s="652"/>
    </row>
    <row r="23" spans="1:23" ht="18" customHeight="1">
      <c r="A23" s="432"/>
      <c r="B23" s="1116" t="str">
        <f>トータル!A386</f>
        <v>TBN 4</v>
      </c>
      <c r="C23" s="1117"/>
      <c r="D23" s="1117"/>
      <c r="E23" s="1118"/>
      <c r="F23" s="1110" t="str">
        <f>トータル!B386</f>
        <v>D</v>
      </c>
      <c r="G23" s="1111"/>
      <c r="H23" s="1112"/>
      <c r="I23" s="1122" t="str">
        <f>トータル!C386</f>
        <v>09/04-04</v>
      </c>
      <c r="J23" s="1123"/>
      <c r="K23" s="1122" t="str">
        <f>トータル!E386</f>
        <v>09/02</v>
      </c>
      <c r="L23" s="1123"/>
      <c r="M23" s="1122" t="str">
        <f>トータル!G386</f>
        <v>09/01</v>
      </c>
      <c r="N23" s="1123"/>
      <c r="O23" s="1122" t="str">
        <f>トータル!H386</f>
        <v>09/12</v>
      </c>
      <c r="P23" s="1123"/>
      <c r="Q23" s="1103" t="s">
        <v>244</v>
      </c>
      <c r="R23" s="1104"/>
      <c r="S23" s="8"/>
      <c r="T23" s="652"/>
      <c r="U23" s="652"/>
      <c r="V23" s="652"/>
      <c r="W23" s="652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563" t="s">
        <v>137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244"/>
      <c r="Q25" s="562" t="s">
        <v>136</v>
      </c>
      <c r="R25" s="562"/>
      <c r="S25" s="562"/>
      <c r="T25" s="562"/>
      <c r="U25" s="562"/>
      <c r="V25" s="562"/>
      <c r="W25" s="562"/>
    </row>
    <row r="26" spans="1:23" s="1" customFormat="1" ht="18" customHeight="1">
      <c r="A26" s="750" t="s">
        <v>294</v>
      </c>
      <c r="B26" s="750"/>
      <c r="C26" s="750"/>
      <c r="D26" s="750"/>
      <c r="E26" s="750"/>
      <c r="F26" s="750"/>
      <c r="G26" s="750"/>
      <c r="H26" s="750"/>
      <c r="I26" s="750"/>
      <c r="J26" s="750"/>
      <c r="K26" s="750"/>
      <c r="L26" s="750"/>
      <c r="M26" s="750"/>
      <c r="N26" s="750"/>
      <c r="O26" s="750"/>
      <c r="P26" s="231"/>
      <c r="Q26" s="750" t="s">
        <v>295</v>
      </c>
      <c r="R26" s="750"/>
      <c r="S26" s="750"/>
      <c r="T26" s="750"/>
      <c r="U26" s="750"/>
      <c r="V26" s="750"/>
      <c r="W26" s="750"/>
    </row>
    <row r="27" spans="1:23" s="216" customFormat="1" ht="18" customHeight="1">
      <c r="A27" s="750"/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50"/>
      <c r="O27" s="750"/>
      <c r="P27" s="231"/>
      <c r="Q27" s="750"/>
      <c r="R27" s="750"/>
      <c r="S27" s="750"/>
      <c r="T27" s="750"/>
      <c r="U27" s="750"/>
      <c r="V27" s="750"/>
      <c r="W27" s="750"/>
    </row>
    <row r="28" spans="1:23" s="216" customFormat="1" ht="18" customHeight="1">
      <c r="A28" s="750"/>
      <c r="B28" s="750"/>
      <c r="C28" s="750"/>
      <c r="D28" s="750"/>
      <c r="E28" s="750"/>
      <c r="F28" s="750"/>
      <c r="G28" s="750"/>
      <c r="H28" s="750"/>
      <c r="I28" s="750"/>
      <c r="J28" s="750"/>
      <c r="K28" s="750"/>
      <c r="L28" s="750"/>
      <c r="M28" s="750"/>
      <c r="N28" s="750"/>
      <c r="O28" s="750"/>
      <c r="P28" s="231"/>
      <c r="Q28" s="750"/>
      <c r="R28" s="750"/>
      <c r="S28" s="750"/>
      <c r="T28" s="750"/>
      <c r="U28" s="750"/>
      <c r="V28" s="750"/>
      <c r="W28" s="750"/>
    </row>
    <row r="29" spans="1:23" s="216" customFormat="1" ht="18" customHeight="1">
      <c r="A29" s="750"/>
      <c r="B29" s="750"/>
      <c r="C29" s="750"/>
      <c r="D29" s="750"/>
      <c r="E29" s="750"/>
      <c r="F29" s="750"/>
      <c r="G29" s="750"/>
      <c r="H29" s="750"/>
      <c r="I29" s="750"/>
      <c r="J29" s="750"/>
      <c r="K29" s="750"/>
      <c r="L29" s="750"/>
      <c r="M29" s="750"/>
      <c r="N29" s="750"/>
      <c r="O29" s="750"/>
      <c r="P29" s="231"/>
      <c r="Q29" s="750"/>
      <c r="R29" s="750"/>
      <c r="S29" s="750"/>
      <c r="T29" s="750"/>
      <c r="U29" s="750"/>
      <c r="V29" s="750"/>
      <c r="W29" s="750"/>
    </row>
    <row r="30" spans="1:23" s="216" customFormat="1" ht="18" customHeight="1">
      <c r="A30" s="750"/>
      <c r="B30" s="750"/>
      <c r="C30" s="750"/>
      <c r="D30" s="750"/>
      <c r="E30" s="750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231"/>
      <c r="Q30" s="750"/>
      <c r="R30" s="750"/>
      <c r="S30" s="750"/>
      <c r="T30" s="750"/>
      <c r="U30" s="750"/>
      <c r="V30" s="750"/>
      <c r="W30" s="750"/>
    </row>
    <row r="31" spans="1:23" ht="18" customHeight="1">
      <c r="A31" s="750"/>
      <c r="B31" s="750"/>
      <c r="C31" s="750"/>
      <c r="D31" s="750"/>
      <c r="E31" s="750"/>
      <c r="F31" s="750"/>
      <c r="G31" s="750"/>
      <c r="H31" s="750"/>
      <c r="I31" s="750"/>
      <c r="J31" s="750"/>
      <c r="K31" s="750"/>
      <c r="L31" s="750"/>
      <c r="M31" s="750"/>
      <c r="N31" s="750"/>
      <c r="O31" s="750"/>
      <c r="P31" s="231"/>
      <c r="Q31" s="750"/>
      <c r="R31" s="750"/>
      <c r="S31" s="750"/>
      <c r="T31" s="750"/>
      <c r="U31" s="750"/>
      <c r="V31" s="750"/>
      <c r="W31" s="750"/>
    </row>
    <row r="32" spans="1:23" ht="18" customHeight="1">
      <c r="A32" s="750"/>
      <c r="B32" s="750"/>
      <c r="C32" s="750"/>
      <c r="D32" s="750"/>
      <c r="E32" s="750"/>
      <c r="F32" s="750"/>
      <c r="G32" s="750"/>
      <c r="H32" s="750"/>
      <c r="I32" s="750"/>
      <c r="J32" s="750"/>
      <c r="K32" s="750"/>
      <c r="L32" s="750"/>
      <c r="M32" s="750"/>
      <c r="N32" s="750"/>
      <c r="O32" s="750"/>
      <c r="P32" s="231"/>
      <c r="Q32" s="750"/>
      <c r="R32" s="750"/>
      <c r="S32" s="750"/>
      <c r="T32" s="750"/>
      <c r="U32" s="750"/>
      <c r="V32" s="750"/>
      <c r="W32" s="750"/>
    </row>
    <row r="33" spans="1:24" ht="18" customHeight="1">
      <c r="A33" s="750"/>
      <c r="B33" s="750"/>
      <c r="C33" s="750"/>
      <c r="D33" s="750"/>
      <c r="E33" s="750"/>
      <c r="F33" s="750"/>
      <c r="G33" s="750"/>
      <c r="H33" s="750"/>
      <c r="I33" s="750"/>
      <c r="J33" s="750"/>
      <c r="K33" s="750"/>
      <c r="L33" s="750"/>
      <c r="M33" s="750"/>
      <c r="N33" s="750"/>
      <c r="O33" s="750"/>
      <c r="P33" s="231"/>
      <c r="Q33" s="750"/>
      <c r="R33" s="750"/>
      <c r="S33" s="750"/>
      <c r="T33" s="750"/>
      <c r="U33" s="750"/>
      <c r="V33" s="750"/>
      <c r="W33" s="750"/>
    </row>
    <row r="34" spans="1:24" ht="18" customHeight="1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750"/>
      <c r="P34" s="231"/>
      <c r="Q34" s="750"/>
      <c r="R34" s="750"/>
      <c r="S34" s="750"/>
      <c r="T34" s="750"/>
      <c r="U34" s="750"/>
      <c r="V34" s="750"/>
      <c r="W34" s="750"/>
    </row>
    <row r="35" spans="1:24" ht="18" customHeight="1">
      <c r="A35" s="750"/>
      <c r="B35" s="750"/>
      <c r="C35" s="750"/>
      <c r="D35" s="750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0"/>
      <c r="P35" s="231"/>
      <c r="Q35" s="750"/>
      <c r="R35" s="750"/>
      <c r="S35" s="750"/>
      <c r="T35" s="750"/>
      <c r="U35" s="750"/>
      <c r="V35" s="750"/>
      <c r="W35" s="750"/>
    </row>
    <row r="36" spans="1:24" ht="10.35" customHeight="1"/>
    <row r="37" spans="1:24" ht="22.35" customHeight="1">
      <c r="A37" s="565" t="s">
        <v>139</v>
      </c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266"/>
    </row>
    <row r="38" spans="1:24" ht="22.35" customHeight="1">
      <c r="A38" s="578" t="s">
        <v>140</v>
      </c>
      <c r="B38" s="578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248"/>
    </row>
    <row r="39" spans="1:24" ht="22.35" customHeight="1">
      <c r="A39" s="579" t="s">
        <v>141</v>
      </c>
      <c r="B39" s="579"/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79"/>
      <c r="T39" s="579"/>
      <c r="U39" s="579"/>
      <c r="V39" s="579"/>
      <c r="W39" s="579"/>
      <c r="X39" s="267"/>
    </row>
  </sheetData>
  <customSheetViews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3" orientation="landscape" r:id="rId1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2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3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4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5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6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7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8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9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0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11"/>
    </customSheetView>
    <customSheetView guid="{BF7A0BE6-230D-415E-A0FB-810663BC3AFF}" showPageBreaks="1" fitToPage="1" printArea="1" view="pageBreakPreview" topLeftCell="A4">
      <selection activeCell="B5" sqref="B5:E15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 topLeftCell="A4">
      <selection activeCell="I16" sqref="I16:J16"/>
      <pageMargins left="0" right="0.2" top="0" bottom="0" header="0" footer="0"/>
      <pageSetup paperSize="9" scale="80" orientation="landscape" r:id="rId13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5" display="https://online.oceanlinks.co.jp/" xr:uid="{00000000-0004-0000-1300-000001000000}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3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M11" sqref="M11:N11"/>
    </sheetView>
  </sheetViews>
  <sheetFormatPr defaultRowHeight="13.2"/>
  <cols>
    <col min="1" max="17" width="5.6640625" customWidth="1"/>
    <col min="18" max="18" width="46" customWidth="1"/>
    <col min="19" max="21" width="5.6640625" customWidth="1"/>
    <col min="22" max="24" width="10.6640625" customWidth="1"/>
  </cols>
  <sheetData>
    <row r="1" spans="1:27" ht="66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</row>
    <row r="2" spans="1:27" s="276" customFormat="1" ht="22.35" customHeight="1">
      <c r="R2" s="999">
        <f ca="1">TODAY()</f>
        <v>45838</v>
      </c>
      <c r="S2" s="999"/>
      <c r="T2" s="999"/>
      <c r="U2" s="999"/>
    </row>
    <row r="3" spans="1:27" s="1" customFormat="1" ht="22.35" customHeight="1">
      <c r="A3" s="1146" t="s">
        <v>178</v>
      </c>
      <c r="B3" s="1146"/>
      <c r="C3" s="1146"/>
      <c r="D3" s="1146"/>
      <c r="E3" s="1146"/>
      <c r="F3" s="1146"/>
      <c r="G3" s="1146"/>
      <c r="H3" s="1146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35" customHeight="1">
      <c r="A4" s="255" t="s">
        <v>138</v>
      </c>
      <c r="B4" s="667" t="s">
        <v>0</v>
      </c>
      <c r="C4" s="668"/>
      <c r="D4" s="669"/>
      <c r="E4" s="667" t="s">
        <v>1</v>
      </c>
      <c r="F4" s="669"/>
      <c r="G4" s="667" t="s">
        <v>2</v>
      </c>
      <c r="H4" s="669"/>
      <c r="I4" s="667" t="s">
        <v>3</v>
      </c>
      <c r="J4" s="669"/>
      <c r="K4" s="667" t="s">
        <v>5</v>
      </c>
      <c r="L4" s="669"/>
      <c r="M4" s="667" t="s">
        <v>63</v>
      </c>
      <c r="N4" s="669"/>
      <c r="O4" s="707" t="s">
        <v>32</v>
      </c>
      <c r="P4" s="708"/>
      <c r="Q4" s="12"/>
      <c r="R4" s="659" t="s">
        <v>153</v>
      </c>
      <c r="S4" s="659"/>
      <c r="T4" s="659"/>
      <c r="U4" s="659"/>
      <c r="X4" s="288"/>
      <c r="Y4" s="288"/>
      <c r="Z4" s="288"/>
      <c r="AA4" s="268"/>
    </row>
    <row r="5" spans="1:27" ht="22.35" customHeight="1">
      <c r="A5" s="235"/>
      <c r="B5" s="1137" t="str">
        <f>トータル!A393</f>
        <v>YM INCEPTION</v>
      </c>
      <c r="C5" s="1138"/>
      <c r="D5" s="1139"/>
      <c r="E5" s="1126" t="str">
        <f>トータル!B393</f>
        <v>234S</v>
      </c>
      <c r="F5" s="1127"/>
      <c r="G5" s="1126" t="str">
        <f>トータル!C393</f>
        <v>07/06-06</v>
      </c>
      <c r="H5" s="1127"/>
      <c r="I5" s="1126" t="str">
        <f>トータル!E393</f>
        <v>07/03</v>
      </c>
      <c r="J5" s="1127"/>
      <c r="K5" s="1126" t="str">
        <f>トータル!G393</f>
        <v>07/02</v>
      </c>
      <c r="L5" s="1127"/>
      <c r="M5" s="1126" t="str">
        <f>トータル!H393</f>
        <v>07/16</v>
      </c>
      <c r="N5" s="1127"/>
      <c r="O5" s="1124" t="s">
        <v>222</v>
      </c>
      <c r="P5" s="1125"/>
      <c r="Q5" s="49"/>
      <c r="R5" s="659"/>
      <c r="S5" s="659"/>
      <c r="T5" s="659"/>
      <c r="U5" s="659"/>
      <c r="W5" s="288"/>
      <c r="X5" s="288"/>
      <c r="Y5" s="288"/>
      <c r="Z5" s="288"/>
      <c r="AA5" s="219"/>
    </row>
    <row r="6" spans="1:27" ht="22.35" customHeight="1">
      <c r="A6" s="234"/>
      <c r="B6" s="1137" t="str">
        <f>トータル!A394</f>
        <v>YM IMMENSE</v>
      </c>
      <c r="C6" s="1138"/>
      <c r="D6" s="1139"/>
      <c r="E6" s="1126" t="str">
        <f>トータル!B394</f>
        <v>394S</v>
      </c>
      <c r="F6" s="1127"/>
      <c r="G6" s="1126" t="str">
        <f>トータル!C394</f>
        <v>07/13-13</v>
      </c>
      <c r="H6" s="1127"/>
      <c r="I6" s="1126" t="str">
        <f>トータル!E394</f>
        <v>07/10</v>
      </c>
      <c r="J6" s="1127"/>
      <c r="K6" s="1126" t="str">
        <f>トータル!G394</f>
        <v>07/09</v>
      </c>
      <c r="L6" s="1127"/>
      <c r="M6" s="1126" t="str">
        <f>トータル!H394</f>
        <v>07/23</v>
      </c>
      <c r="N6" s="1127"/>
      <c r="O6" s="1124" t="s">
        <v>222</v>
      </c>
      <c r="P6" s="1125"/>
      <c r="Q6" s="49"/>
      <c r="R6" s="659"/>
      <c r="S6" s="659"/>
      <c r="T6" s="659"/>
      <c r="U6" s="659"/>
      <c r="W6" s="288"/>
      <c r="X6" s="288"/>
      <c r="Y6" s="288"/>
      <c r="Z6" s="288"/>
      <c r="AA6" s="219"/>
    </row>
    <row r="7" spans="1:27" ht="22.35" customHeight="1">
      <c r="A7" s="360"/>
      <c r="B7" s="1137" t="str">
        <f>トータル!A395</f>
        <v>HORAI BRIDGE</v>
      </c>
      <c r="C7" s="1138"/>
      <c r="D7" s="1139"/>
      <c r="E7" s="1126" t="str">
        <f>トータル!B395</f>
        <v>213S</v>
      </c>
      <c r="F7" s="1127"/>
      <c r="G7" s="1126" t="str">
        <f>トータル!C395</f>
        <v>07/20-20</v>
      </c>
      <c r="H7" s="1127"/>
      <c r="I7" s="1126" t="str">
        <f>トータル!E395</f>
        <v>07/17</v>
      </c>
      <c r="J7" s="1127"/>
      <c r="K7" s="1126" t="str">
        <f>トータル!G395</f>
        <v>07/16</v>
      </c>
      <c r="L7" s="1127"/>
      <c r="M7" s="1126" t="str">
        <f>トータル!H395</f>
        <v>07/30</v>
      </c>
      <c r="N7" s="1127"/>
      <c r="O7" s="1124" t="s">
        <v>66</v>
      </c>
      <c r="P7" s="1125"/>
      <c r="Q7" s="49"/>
      <c r="R7" s="764" t="s">
        <v>157</v>
      </c>
      <c r="S7" s="764"/>
      <c r="T7" s="764"/>
      <c r="U7" s="764"/>
      <c r="W7" s="288"/>
      <c r="X7" s="288"/>
      <c r="Y7" s="288"/>
      <c r="Z7" s="288"/>
      <c r="AA7" s="219"/>
    </row>
    <row r="8" spans="1:27" ht="22.35" customHeight="1">
      <c r="A8" s="234"/>
      <c r="B8" s="1137" t="str">
        <f>トータル!A396</f>
        <v>YM IMPROVEMENT</v>
      </c>
      <c r="C8" s="1138"/>
      <c r="D8" s="1139"/>
      <c r="E8" s="1126" t="str">
        <f>トータル!B396</f>
        <v>263S</v>
      </c>
      <c r="F8" s="1127"/>
      <c r="G8" s="1126" t="str">
        <f>トータル!C396</f>
        <v>07/27-27</v>
      </c>
      <c r="H8" s="1127"/>
      <c r="I8" s="1126" t="str">
        <f>トータル!E396</f>
        <v>07/24</v>
      </c>
      <c r="J8" s="1127"/>
      <c r="K8" s="1126" t="str">
        <f>トータル!G396</f>
        <v>07/23</v>
      </c>
      <c r="L8" s="1127"/>
      <c r="M8" s="1126" t="str">
        <f>トータル!H396</f>
        <v>08/06</v>
      </c>
      <c r="N8" s="1127"/>
      <c r="O8" s="1124" t="s">
        <v>222</v>
      </c>
      <c r="P8" s="1125"/>
      <c r="Q8" s="49"/>
      <c r="R8" s="764"/>
      <c r="S8" s="764"/>
      <c r="T8" s="764"/>
      <c r="U8" s="764"/>
      <c r="W8" s="288"/>
      <c r="X8" s="288"/>
      <c r="Y8" s="288"/>
      <c r="Z8" s="288"/>
    </row>
    <row r="9" spans="1:27" ht="22.35" customHeight="1">
      <c r="A9" s="360"/>
      <c r="B9" s="1137" t="str">
        <f>トータル!A397</f>
        <v>YM INCEPTION</v>
      </c>
      <c r="C9" s="1138"/>
      <c r="D9" s="1139"/>
      <c r="E9" s="1126" t="str">
        <f>トータル!B397</f>
        <v>235S</v>
      </c>
      <c r="F9" s="1127"/>
      <c r="G9" s="1126" t="str">
        <f>トータル!C397</f>
        <v>08/03-03</v>
      </c>
      <c r="H9" s="1127"/>
      <c r="I9" s="1126" t="str">
        <f>トータル!E397</f>
        <v>07/31</v>
      </c>
      <c r="J9" s="1127"/>
      <c r="K9" s="1126" t="str">
        <f>トータル!G397</f>
        <v>07/30</v>
      </c>
      <c r="L9" s="1127"/>
      <c r="M9" s="1126" t="str">
        <f>トータル!H397</f>
        <v>08/13</v>
      </c>
      <c r="N9" s="1127"/>
      <c r="O9" s="1135" t="s">
        <v>66</v>
      </c>
      <c r="P9" s="1136"/>
      <c r="Q9" s="49"/>
      <c r="R9" s="764"/>
      <c r="S9" s="764"/>
      <c r="T9" s="764"/>
      <c r="U9" s="764"/>
      <c r="W9" s="288"/>
      <c r="X9" s="288"/>
      <c r="Y9" s="288"/>
      <c r="Z9" s="288"/>
    </row>
    <row r="10" spans="1:27" ht="22.35" customHeight="1">
      <c r="A10" s="234"/>
      <c r="B10" s="1140" t="str">
        <f>トータル!A398</f>
        <v>YM IMMENSE</v>
      </c>
      <c r="C10" s="1141"/>
      <c r="D10" s="1142"/>
      <c r="E10" s="1124" t="str">
        <f>トータル!B398</f>
        <v>395S</v>
      </c>
      <c r="F10" s="1130"/>
      <c r="G10" s="1124" t="str">
        <f>トータル!C398</f>
        <v>08/10-10</v>
      </c>
      <c r="H10" s="1130"/>
      <c r="I10" s="1124" t="str">
        <f>トータル!E398</f>
        <v>08/07</v>
      </c>
      <c r="J10" s="1130"/>
      <c r="K10" s="1124" t="str">
        <f>トータル!G398</f>
        <v>08/06</v>
      </c>
      <c r="L10" s="1130"/>
      <c r="M10" s="1124" t="str">
        <f>トータル!H398</f>
        <v>08/20</v>
      </c>
      <c r="N10" s="1130"/>
      <c r="O10" s="1135" t="s">
        <v>66</v>
      </c>
      <c r="P10" s="1136"/>
      <c r="Q10" s="167"/>
      <c r="R10" s="825" t="s">
        <v>353</v>
      </c>
      <c r="S10" s="825"/>
      <c r="T10" s="825"/>
      <c r="U10" s="825"/>
      <c r="X10" s="289"/>
      <c r="Y10" s="289"/>
      <c r="Z10" s="289"/>
    </row>
    <row r="11" spans="1:27" ht="22.35" customHeight="1">
      <c r="A11" s="234"/>
      <c r="B11" s="1137" t="str">
        <f>トータル!A399</f>
        <v>HORAI BRIDGE</v>
      </c>
      <c r="C11" s="1138"/>
      <c r="D11" s="1139"/>
      <c r="E11" s="1126" t="str">
        <f>トータル!B399</f>
        <v>214S</v>
      </c>
      <c r="F11" s="1127"/>
      <c r="G11" s="1126" t="str">
        <f>トータル!C399</f>
        <v>08/17-17</v>
      </c>
      <c r="H11" s="1127"/>
      <c r="I11" s="1126" t="str">
        <f>トータル!E399</f>
        <v>08/14</v>
      </c>
      <c r="J11" s="1127"/>
      <c r="K11" s="1126" t="str">
        <f>トータル!G399</f>
        <v>08/13</v>
      </c>
      <c r="L11" s="1127"/>
      <c r="M11" s="1126" t="str">
        <f>トータル!H399</f>
        <v>08/27</v>
      </c>
      <c r="N11" s="1127"/>
      <c r="O11" s="1133" t="s">
        <v>66</v>
      </c>
      <c r="P11" s="1134"/>
      <c r="Q11" s="167"/>
      <c r="R11" s="825"/>
      <c r="S11" s="825"/>
      <c r="T11" s="825"/>
      <c r="U11" s="825"/>
      <c r="W11" s="289"/>
      <c r="X11" s="289"/>
      <c r="Y11" s="289"/>
      <c r="Z11" s="289"/>
    </row>
    <row r="12" spans="1:27" ht="22.35" customHeight="1">
      <c r="A12" s="234"/>
      <c r="B12" s="1137" t="str">
        <f>トータル!A400</f>
        <v>YM IMPROVEMENT</v>
      </c>
      <c r="C12" s="1138"/>
      <c r="D12" s="1139"/>
      <c r="E12" s="1126" t="str">
        <f>トータル!B400</f>
        <v>264S</v>
      </c>
      <c r="F12" s="1127"/>
      <c r="G12" s="1126" t="str">
        <f>トータル!C400</f>
        <v>08/24-24</v>
      </c>
      <c r="H12" s="1127"/>
      <c r="I12" s="1126" t="str">
        <f>トータル!E400</f>
        <v>08/21</v>
      </c>
      <c r="J12" s="1127"/>
      <c r="K12" s="1126" t="str">
        <f>トータル!G400</f>
        <v>08/20</v>
      </c>
      <c r="L12" s="1127"/>
      <c r="M12" s="1126" t="str">
        <f>トータル!H400</f>
        <v>09/03</v>
      </c>
      <c r="N12" s="1127"/>
      <c r="O12" s="1133" t="s">
        <v>66</v>
      </c>
      <c r="P12" s="1134"/>
      <c r="Q12" s="167"/>
      <c r="R12" s="825"/>
      <c r="S12" s="825"/>
      <c r="T12" s="825"/>
      <c r="U12" s="825"/>
      <c r="W12" s="289"/>
      <c r="X12" s="289"/>
      <c r="Y12" s="289"/>
      <c r="Z12" s="289"/>
    </row>
    <row r="13" spans="1:27" ht="22.35" customHeight="1">
      <c r="A13" s="358"/>
      <c r="B13" s="1143" t="str">
        <f>トータル!A401</f>
        <v>YM INCEPTION</v>
      </c>
      <c r="C13" s="1144"/>
      <c r="D13" s="1145"/>
      <c r="E13" s="1128" t="str">
        <f>トータル!B401</f>
        <v>236S</v>
      </c>
      <c r="F13" s="1129"/>
      <c r="G13" s="1128" t="str">
        <f>トータル!C401</f>
        <v>08/31-31</v>
      </c>
      <c r="H13" s="1129"/>
      <c r="I13" s="1128" t="str">
        <f>トータル!E401</f>
        <v>08/28</v>
      </c>
      <c r="J13" s="1129"/>
      <c r="K13" s="1128" t="str">
        <f>トータル!G401</f>
        <v>08/27</v>
      </c>
      <c r="L13" s="1129"/>
      <c r="M13" s="1128" t="str">
        <f>トータル!H401</f>
        <v>09/10</v>
      </c>
      <c r="N13" s="1129"/>
      <c r="O13" s="1131" t="s">
        <v>66</v>
      </c>
      <c r="P13" s="1132"/>
      <c r="Q13" s="167"/>
      <c r="R13" s="825"/>
      <c r="S13" s="825"/>
      <c r="T13" s="825"/>
      <c r="U13" s="825"/>
      <c r="W13" s="289"/>
      <c r="X13" s="289"/>
      <c r="Y13" s="289"/>
      <c r="Z13" s="289"/>
    </row>
    <row r="14" spans="1:27" ht="22.35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35" customHeight="1">
      <c r="A15" s="563" t="s">
        <v>137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53"/>
      <c r="O15" s="562" t="s">
        <v>136</v>
      </c>
      <c r="P15" s="562"/>
      <c r="Q15" s="562"/>
      <c r="R15" s="562"/>
      <c r="S15" s="562"/>
      <c r="T15" s="562"/>
      <c r="U15" s="562"/>
      <c r="V15" s="219"/>
      <c r="W15" s="289"/>
      <c r="X15" s="289"/>
      <c r="Y15" s="289"/>
      <c r="Z15" s="289"/>
    </row>
    <row r="16" spans="1:27" ht="22.35" customHeight="1">
      <c r="A16" s="773" t="s">
        <v>267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O16" s="773" t="s">
        <v>268</v>
      </c>
      <c r="P16" s="773"/>
      <c r="Q16" s="773"/>
      <c r="R16" s="773"/>
      <c r="S16" s="773"/>
      <c r="T16" s="773"/>
      <c r="U16" s="773"/>
      <c r="W16" s="289"/>
      <c r="X16" s="289"/>
      <c r="Y16" s="289"/>
      <c r="Z16" s="289"/>
      <c r="AA16" s="219"/>
    </row>
    <row r="17" spans="1:26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O17" s="773"/>
      <c r="P17" s="773"/>
      <c r="Q17" s="773"/>
      <c r="R17" s="773"/>
      <c r="S17" s="773"/>
      <c r="T17" s="773"/>
      <c r="U17" s="773"/>
      <c r="W17" s="289"/>
      <c r="X17" s="289"/>
      <c r="Y17" s="289"/>
      <c r="Z17" s="289"/>
    </row>
    <row r="18" spans="1:26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/>
      <c r="P18" s="773"/>
      <c r="Q18" s="773"/>
      <c r="R18" s="773"/>
      <c r="S18" s="773"/>
      <c r="T18" s="773"/>
      <c r="U18" s="773"/>
      <c r="X18" s="287"/>
      <c r="Y18" s="287"/>
      <c r="Z18" s="287"/>
    </row>
    <row r="19" spans="1:26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W19" s="287"/>
      <c r="X19" s="287"/>
      <c r="Y19" s="287"/>
      <c r="Z19" s="287"/>
    </row>
    <row r="20" spans="1:26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W20" s="287"/>
      <c r="X20" s="287"/>
      <c r="Y20" s="287"/>
      <c r="Z20" s="287"/>
    </row>
    <row r="21" spans="1:26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W21" s="287"/>
      <c r="X21" s="287"/>
      <c r="Y21" s="287"/>
      <c r="Z21" s="287"/>
    </row>
    <row r="22" spans="1:26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W22" s="287"/>
      <c r="X22" s="287"/>
      <c r="Y22" s="287"/>
      <c r="Z22" s="287"/>
    </row>
    <row r="23" spans="1:26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</row>
    <row r="24" spans="1:26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65" t="s">
        <v>139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6" ht="22.35" customHeight="1">
      <c r="A27" s="578" t="s">
        <v>140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</row>
    <row r="28" spans="1:26" ht="22.35" customHeight="1">
      <c r="A28" s="579" t="s">
        <v>141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</row>
  </sheetData>
  <dataConsolidate/>
  <customSheetViews>
    <customSheetView guid="{BBA3CBD6-E3E8-49D9-8E67-1D25C36385AE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2" orientation="landscape" r:id="rId11"/>
    </customSheetView>
    <customSheetView guid="{BF7A0BE6-230D-415E-A0FB-810663BC3AFF}" scale="115" showPageBreaks="1" fitToPage="1" printArea="1" view="pageBreakPreview">
      <selection activeCell="F16" sqref="F16:H16"/>
      <colBreaks count="1" manualBreakCount="1">
        <brk id="1" max="35" man="1"/>
      </colBreaks>
      <pageMargins left="0" right="0.2" top="0" bottom="0" header="0" footer="0"/>
      <pageSetup paperSize="9" scale="92" orientation="landscape" r:id="rId12"/>
    </customSheetView>
    <customSheetView guid="{DBF53FA3-6F0D-4DA5-B2B3-03D326AD7BC2}" scale="115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8" orientation="landscape" r:id="rId13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5" display="https://online.oceanlinks.co.jp/" xr:uid="{00000000-0004-0000-1400-000001000000}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8" display="https://online.oceanlinks.co.jp/" xr:uid="{00000000-0004-0000-1400-000004000000}"/>
  </hyperlinks>
  <pageMargins left="0" right="0.2" top="0" bottom="0" header="0" footer="0"/>
  <pageSetup paperSize="9" scale="92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F5" sqref="F5:G5"/>
    </sheetView>
  </sheetViews>
  <sheetFormatPr defaultColWidth="9" defaultRowHeight="12.6"/>
  <cols>
    <col min="1" max="18" width="5.6640625" style="209" customWidth="1"/>
    <col min="19" max="19" width="46" style="209" customWidth="1"/>
    <col min="20" max="22" width="5.6640625" style="209" customWidth="1"/>
    <col min="23" max="25" width="10.6640625" style="209" customWidth="1"/>
    <col min="26" max="16384" width="9" style="209"/>
  </cols>
  <sheetData>
    <row r="1" spans="1:25" ht="66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273"/>
    </row>
    <row r="2" spans="1:25" s="212" customFormat="1" ht="22.35" customHeight="1">
      <c r="S2" s="999">
        <f ca="1">TODAY()</f>
        <v>45838</v>
      </c>
      <c r="T2" s="999"/>
      <c r="U2" s="999"/>
      <c r="V2" s="999"/>
    </row>
    <row r="3" spans="1:25" s="1" customFormat="1" ht="22.35" customHeight="1">
      <c r="A3" s="1146" t="s">
        <v>179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35" customHeight="1">
      <c r="A4" s="233" t="s">
        <v>138</v>
      </c>
      <c r="B4" s="707" t="s">
        <v>0</v>
      </c>
      <c r="C4" s="707"/>
      <c r="D4" s="707"/>
      <c r="E4" s="707"/>
      <c r="F4" s="707" t="s">
        <v>1</v>
      </c>
      <c r="G4" s="707"/>
      <c r="H4" s="707" t="s">
        <v>2</v>
      </c>
      <c r="I4" s="707"/>
      <c r="J4" s="707" t="s">
        <v>3</v>
      </c>
      <c r="K4" s="707"/>
      <c r="L4" s="707" t="s">
        <v>5</v>
      </c>
      <c r="M4" s="707"/>
      <c r="N4" s="707" t="s">
        <v>62</v>
      </c>
      <c r="O4" s="707"/>
      <c r="P4" s="707" t="s">
        <v>32</v>
      </c>
      <c r="Q4" s="708"/>
      <c r="S4" s="659" t="s">
        <v>153</v>
      </c>
      <c r="T4" s="659"/>
      <c r="U4" s="659"/>
      <c r="V4" s="659"/>
    </row>
    <row r="5" spans="1:25" ht="25.35" customHeight="1">
      <c r="A5" s="235"/>
      <c r="B5" s="1158" t="str">
        <f>トータル!A407</f>
        <v>YM INCEPTION</v>
      </c>
      <c r="C5" s="1158"/>
      <c r="D5" s="1158"/>
      <c r="E5" s="1158"/>
      <c r="F5" s="1152" t="str">
        <f>トータル!B407</f>
        <v>234S</v>
      </c>
      <c r="G5" s="1153"/>
      <c r="H5" s="1152" t="str">
        <f>トータル!C407</f>
        <v>07/06-06</v>
      </c>
      <c r="I5" s="1153"/>
      <c r="J5" s="1152" t="str">
        <f>トータル!E407</f>
        <v>07/03</v>
      </c>
      <c r="K5" s="1153"/>
      <c r="L5" s="1152" t="str">
        <f>トータル!G407</f>
        <v>07/02</v>
      </c>
      <c r="M5" s="1153"/>
      <c r="N5" s="1147" t="str">
        <f>トータル!H407</f>
        <v>07/15</v>
      </c>
      <c r="O5" s="1147"/>
      <c r="P5" s="1148" t="s">
        <v>66</v>
      </c>
      <c r="Q5" s="1149"/>
      <c r="S5" s="659"/>
      <c r="T5" s="659"/>
      <c r="U5" s="659"/>
      <c r="V5" s="659"/>
    </row>
    <row r="6" spans="1:25" ht="25.35" customHeight="1">
      <c r="A6" s="234"/>
      <c r="B6" s="1158" t="str">
        <f>トータル!A408</f>
        <v>YM IMMENSE</v>
      </c>
      <c r="C6" s="1158"/>
      <c r="D6" s="1158"/>
      <c r="E6" s="1158"/>
      <c r="F6" s="1152" t="str">
        <f>トータル!B408</f>
        <v>394S</v>
      </c>
      <c r="G6" s="1153"/>
      <c r="H6" s="1152" t="str">
        <f>トータル!C408</f>
        <v>07/13-13</v>
      </c>
      <c r="I6" s="1153"/>
      <c r="J6" s="1152" t="str">
        <f>トータル!E408</f>
        <v>07/10</v>
      </c>
      <c r="K6" s="1153"/>
      <c r="L6" s="1152" t="str">
        <f>トータル!G408</f>
        <v>07/09</v>
      </c>
      <c r="M6" s="1153"/>
      <c r="N6" s="1147" t="str">
        <f>トータル!H408</f>
        <v>07/22</v>
      </c>
      <c r="O6" s="1147"/>
      <c r="P6" s="1148" t="s">
        <v>222</v>
      </c>
      <c r="Q6" s="1149"/>
      <c r="S6" s="659"/>
      <c r="T6" s="659"/>
      <c r="U6" s="659"/>
      <c r="V6" s="659"/>
    </row>
    <row r="7" spans="1:25" ht="25.35" customHeight="1">
      <c r="A7" s="235"/>
      <c r="B7" s="1158" t="str">
        <f>トータル!A409</f>
        <v>HORAI BRIDGE</v>
      </c>
      <c r="C7" s="1158"/>
      <c r="D7" s="1158"/>
      <c r="E7" s="1158"/>
      <c r="F7" s="1152" t="str">
        <f>トータル!B409</f>
        <v>213S</v>
      </c>
      <c r="G7" s="1153"/>
      <c r="H7" s="1152" t="str">
        <f>トータル!C409</f>
        <v>07/20-20</v>
      </c>
      <c r="I7" s="1153"/>
      <c r="J7" s="1152" t="str">
        <f>トータル!E409</f>
        <v>07/17</v>
      </c>
      <c r="K7" s="1153"/>
      <c r="L7" s="1152" t="str">
        <f>トータル!G409</f>
        <v>07/16</v>
      </c>
      <c r="M7" s="1153"/>
      <c r="N7" s="1147" t="str">
        <f>トータル!H409</f>
        <v>07/29</v>
      </c>
      <c r="O7" s="1147"/>
      <c r="P7" s="1148" t="s">
        <v>222</v>
      </c>
      <c r="Q7" s="1149"/>
      <c r="S7" s="764" t="s">
        <v>157</v>
      </c>
      <c r="T7" s="764"/>
      <c r="U7" s="764"/>
      <c r="V7" s="764"/>
    </row>
    <row r="8" spans="1:25" ht="25.35" customHeight="1">
      <c r="A8" s="234"/>
      <c r="B8" s="1158" t="str">
        <f>トータル!A410</f>
        <v>YM IMPROVEMENT</v>
      </c>
      <c r="C8" s="1158"/>
      <c r="D8" s="1158"/>
      <c r="E8" s="1158"/>
      <c r="F8" s="1152" t="str">
        <f>トータル!B410</f>
        <v>263S</v>
      </c>
      <c r="G8" s="1153"/>
      <c r="H8" s="1152" t="str">
        <f>トータル!C410</f>
        <v>07/27-27</v>
      </c>
      <c r="I8" s="1153"/>
      <c r="J8" s="1152" t="str">
        <f>トータル!E410</f>
        <v>07/24</v>
      </c>
      <c r="K8" s="1153"/>
      <c r="L8" s="1152" t="str">
        <f>トータル!G410</f>
        <v>07/23</v>
      </c>
      <c r="M8" s="1153"/>
      <c r="N8" s="1147" t="str">
        <f>トータル!H410</f>
        <v>08/05</v>
      </c>
      <c r="O8" s="1147"/>
      <c r="P8" s="1148" t="s">
        <v>222</v>
      </c>
      <c r="Q8" s="1149"/>
      <c r="S8" s="764"/>
      <c r="T8" s="764"/>
      <c r="U8" s="764"/>
      <c r="V8" s="764"/>
    </row>
    <row r="9" spans="1:25" ht="25.35" customHeight="1">
      <c r="A9" s="235"/>
      <c r="B9" s="1158" t="str">
        <f>トータル!A411</f>
        <v>YM INCEPTION</v>
      </c>
      <c r="C9" s="1158"/>
      <c r="D9" s="1158"/>
      <c r="E9" s="1158"/>
      <c r="F9" s="1152" t="str">
        <f>トータル!B411</f>
        <v>235S</v>
      </c>
      <c r="G9" s="1153"/>
      <c r="H9" s="1152" t="str">
        <f>トータル!C411</f>
        <v>08/03-03</v>
      </c>
      <c r="I9" s="1153"/>
      <c r="J9" s="1152" t="str">
        <f>トータル!E411</f>
        <v>07/31</v>
      </c>
      <c r="K9" s="1153"/>
      <c r="L9" s="1152" t="str">
        <f>トータル!G411</f>
        <v>07/30</v>
      </c>
      <c r="M9" s="1153"/>
      <c r="N9" s="1147" t="str">
        <f>トータル!H411</f>
        <v>08/12</v>
      </c>
      <c r="O9" s="1147"/>
      <c r="P9" s="1148" t="s">
        <v>66</v>
      </c>
      <c r="Q9" s="1149"/>
      <c r="S9" s="764"/>
      <c r="T9" s="764"/>
      <c r="U9" s="764"/>
      <c r="V9" s="764"/>
    </row>
    <row r="10" spans="1:25" ht="25.35" customHeight="1">
      <c r="A10" s="234"/>
      <c r="B10" s="1158" t="str">
        <f>トータル!A412</f>
        <v>YM IMMENSE</v>
      </c>
      <c r="C10" s="1158"/>
      <c r="D10" s="1158"/>
      <c r="E10" s="1158"/>
      <c r="F10" s="1152" t="str">
        <f>トータル!B412</f>
        <v>395S</v>
      </c>
      <c r="G10" s="1153"/>
      <c r="H10" s="1152" t="str">
        <f>トータル!C412</f>
        <v>08/10-10</v>
      </c>
      <c r="I10" s="1153"/>
      <c r="J10" s="1152" t="str">
        <f>トータル!E412</f>
        <v>08/07</v>
      </c>
      <c r="K10" s="1153"/>
      <c r="L10" s="1152" t="str">
        <f>トータル!G412</f>
        <v>08/06</v>
      </c>
      <c r="M10" s="1153"/>
      <c r="N10" s="1148" t="str">
        <f>トータル!H412</f>
        <v>08/19</v>
      </c>
      <c r="O10" s="1148"/>
      <c r="P10" s="1148" t="s">
        <v>66</v>
      </c>
      <c r="Q10" s="1149"/>
      <c r="S10" s="825" t="s">
        <v>354</v>
      </c>
      <c r="T10" s="825"/>
      <c r="U10" s="825"/>
      <c r="V10" s="825"/>
    </row>
    <row r="11" spans="1:25" ht="25.35" customHeight="1">
      <c r="A11" s="235"/>
      <c r="B11" s="1158" t="str">
        <f>トータル!A413</f>
        <v>HORAI BRIDGE</v>
      </c>
      <c r="C11" s="1158"/>
      <c r="D11" s="1158"/>
      <c r="E11" s="1158"/>
      <c r="F11" s="1152" t="str">
        <f>トータル!B413</f>
        <v>214S</v>
      </c>
      <c r="G11" s="1153"/>
      <c r="H11" s="1152" t="str">
        <f>トータル!C413</f>
        <v>08/17-17</v>
      </c>
      <c r="I11" s="1153"/>
      <c r="J11" s="1152" t="str">
        <f>トータル!E413</f>
        <v>08/14</v>
      </c>
      <c r="K11" s="1153"/>
      <c r="L11" s="1152" t="str">
        <f>トータル!G413</f>
        <v>08/13</v>
      </c>
      <c r="M11" s="1153"/>
      <c r="N11" s="1147" t="str">
        <f>トータル!H413</f>
        <v>08/26</v>
      </c>
      <c r="O11" s="1147"/>
      <c r="P11" s="1147" t="s">
        <v>66</v>
      </c>
      <c r="Q11" s="1157"/>
      <c r="S11" s="825"/>
      <c r="T11" s="825"/>
      <c r="U11" s="825"/>
      <c r="V11" s="825"/>
    </row>
    <row r="12" spans="1:25" ht="25.35" customHeight="1">
      <c r="A12" s="234"/>
      <c r="B12" s="1158" t="str">
        <f>トータル!A414</f>
        <v>YM IMPROVEMENT</v>
      </c>
      <c r="C12" s="1158"/>
      <c r="D12" s="1158"/>
      <c r="E12" s="1158"/>
      <c r="F12" s="1152" t="str">
        <f>トータル!B414</f>
        <v>264S</v>
      </c>
      <c r="G12" s="1153"/>
      <c r="H12" s="1152" t="str">
        <f>トータル!C414</f>
        <v>08/24-24</v>
      </c>
      <c r="I12" s="1153"/>
      <c r="J12" s="1152" t="str">
        <f>トータル!E414</f>
        <v>08/21</v>
      </c>
      <c r="K12" s="1153"/>
      <c r="L12" s="1152" t="str">
        <f>トータル!G414</f>
        <v>08/20</v>
      </c>
      <c r="M12" s="1153"/>
      <c r="N12" s="1147" t="str">
        <f>トータル!H414</f>
        <v>09/02</v>
      </c>
      <c r="O12" s="1147"/>
      <c r="P12" s="1147" t="s">
        <v>66</v>
      </c>
      <c r="Q12" s="1157"/>
      <c r="S12" s="825"/>
      <c r="T12" s="825"/>
      <c r="U12" s="825"/>
      <c r="V12" s="825"/>
    </row>
    <row r="13" spans="1:25" ht="25.35" customHeight="1">
      <c r="A13" s="309"/>
      <c r="B13" s="1156" t="str">
        <f>トータル!A415</f>
        <v>YM INCEPTION</v>
      </c>
      <c r="C13" s="1156"/>
      <c r="D13" s="1156"/>
      <c r="E13" s="1156"/>
      <c r="F13" s="1154" t="str">
        <f>トータル!B415</f>
        <v>236S</v>
      </c>
      <c r="G13" s="1155"/>
      <c r="H13" s="1154" t="str">
        <f>トータル!C415</f>
        <v>08/31-31</v>
      </c>
      <c r="I13" s="1155"/>
      <c r="J13" s="1154" t="str">
        <f>トータル!E415</f>
        <v>08/28</v>
      </c>
      <c r="K13" s="1155"/>
      <c r="L13" s="1154" t="str">
        <f>トータル!G415</f>
        <v>08/27</v>
      </c>
      <c r="M13" s="1155"/>
      <c r="N13" s="1150" t="str">
        <f>トータル!H415</f>
        <v>09/09</v>
      </c>
      <c r="O13" s="1150"/>
      <c r="P13" s="1150" t="s">
        <v>66</v>
      </c>
      <c r="Q13" s="1151"/>
      <c r="S13" s="825"/>
      <c r="T13" s="825"/>
      <c r="U13" s="825"/>
      <c r="V13" s="825"/>
    </row>
    <row r="14" spans="1:25" ht="22.35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22.35" customHeight="1">
      <c r="A15" s="563" t="s">
        <v>137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44"/>
      <c r="O15" s="562" t="s">
        <v>136</v>
      </c>
      <c r="P15" s="562"/>
      <c r="Q15" s="562"/>
      <c r="R15" s="562"/>
      <c r="S15" s="562"/>
      <c r="T15" s="562"/>
      <c r="U15" s="562"/>
      <c r="V15" s="562"/>
    </row>
    <row r="16" spans="1:25" ht="22.35" customHeight="1">
      <c r="A16" s="773" t="s">
        <v>269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231"/>
      <c r="O16" s="773" t="s">
        <v>270</v>
      </c>
      <c r="P16" s="773"/>
      <c r="Q16" s="773"/>
      <c r="R16" s="773"/>
      <c r="S16" s="773"/>
      <c r="T16" s="773"/>
      <c r="U16" s="773"/>
      <c r="V16" s="773"/>
    </row>
    <row r="17" spans="1:23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231"/>
      <c r="O17" s="773"/>
      <c r="P17" s="773"/>
      <c r="Q17" s="773"/>
      <c r="R17" s="773"/>
      <c r="S17" s="773"/>
      <c r="T17" s="773"/>
      <c r="U17" s="773"/>
      <c r="V17" s="773"/>
    </row>
    <row r="18" spans="1:23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231"/>
      <c r="O18" s="773"/>
      <c r="P18" s="773"/>
      <c r="Q18" s="773"/>
      <c r="R18" s="773"/>
      <c r="S18" s="773"/>
      <c r="T18" s="773"/>
      <c r="U18" s="773"/>
      <c r="V18" s="773"/>
    </row>
    <row r="19" spans="1:23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231"/>
      <c r="O19" s="773"/>
      <c r="P19" s="773"/>
      <c r="Q19" s="773"/>
      <c r="R19" s="773"/>
      <c r="S19" s="773"/>
      <c r="T19" s="773"/>
      <c r="U19" s="773"/>
      <c r="V19" s="773"/>
    </row>
    <row r="20" spans="1:23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231"/>
      <c r="O20" s="773"/>
      <c r="P20" s="773"/>
      <c r="Q20" s="773"/>
      <c r="R20" s="773"/>
      <c r="S20" s="773"/>
      <c r="T20" s="773"/>
      <c r="U20" s="773"/>
      <c r="V20" s="773"/>
    </row>
    <row r="21" spans="1:23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231"/>
      <c r="O21" s="773"/>
      <c r="P21" s="773"/>
      <c r="Q21" s="773"/>
      <c r="R21" s="773"/>
      <c r="S21" s="773"/>
      <c r="T21" s="773"/>
      <c r="U21" s="773"/>
      <c r="V21" s="773"/>
    </row>
    <row r="22" spans="1:23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231"/>
      <c r="O22" s="773"/>
      <c r="P22" s="773"/>
      <c r="Q22" s="773"/>
      <c r="R22" s="773"/>
      <c r="S22" s="773"/>
      <c r="T22" s="773"/>
      <c r="U22" s="773"/>
      <c r="V22" s="773"/>
    </row>
    <row r="23" spans="1:23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231"/>
      <c r="O23" s="773"/>
      <c r="P23" s="773"/>
      <c r="Q23" s="773"/>
      <c r="R23" s="773"/>
      <c r="S23" s="773"/>
      <c r="T23" s="773"/>
      <c r="U23" s="773"/>
      <c r="V23" s="773"/>
    </row>
    <row r="24" spans="1:23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231"/>
      <c r="O24" s="773"/>
      <c r="P24" s="773"/>
      <c r="Q24" s="773"/>
      <c r="R24" s="773"/>
      <c r="S24" s="773"/>
      <c r="T24" s="773"/>
      <c r="U24" s="773"/>
      <c r="V24" s="773"/>
    </row>
    <row r="25" spans="1:23" ht="22.35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35" customHeight="1">
      <c r="A26" s="565" t="s">
        <v>139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266"/>
    </row>
    <row r="27" spans="1:23" ht="22.35" customHeight="1">
      <c r="A27" s="578" t="s">
        <v>140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248"/>
    </row>
    <row r="28" spans="1:23" ht="22.35" customHeight="1">
      <c r="A28" s="579" t="s">
        <v>141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267"/>
    </row>
  </sheetData>
  <dataConsolidate/>
  <customSheetViews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8" orientation="landscape" r:id="rId1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3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8" orientation="landscape" r:id="rId11"/>
    </customSheetView>
    <customSheetView guid="{BF7A0BE6-230D-415E-A0FB-810663BC3AFF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howPageBreaks="1" fitToPage="1" printArea="1" view="pageBreakPreview">
      <selection activeCell="N11" sqref="N11:O11"/>
      <colBreaks count="1" manualBreakCount="1">
        <brk id="1" max="29" man="1"/>
      </colBreaks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5" display="https://online.oceanlinks.co.jp/" xr:uid="{00000000-0004-0000-1500-000001000000}"/>
  </hyperlinks>
  <pageMargins left="0" right="0.2" top="0" bottom="0" header="0" footer="0"/>
  <pageSetup paperSize="9" scale="88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Y17" sqref="Y17"/>
    </sheetView>
  </sheetViews>
  <sheetFormatPr defaultColWidth="9" defaultRowHeight="12.6"/>
  <cols>
    <col min="1" max="1" width="6.109375" style="209" customWidth="1"/>
    <col min="2" max="18" width="5.6640625" style="209" customWidth="1"/>
    <col min="19" max="19" width="45.6640625" style="209" customWidth="1"/>
    <col min="20" max="22" width="5.6640625" style="209" customWidth="1"/>
    <col min="23" max="24" width="10.6640625" style="209" customWidth="1"/>
    <col min="25" max="16384" width="9" style="209"/>
  </cols>
  <sheetData>
    <row r="1" spans="1:24" ht="48.75" customHeight="1">
      <c r="A1" s="1168" t="s">
        <v>148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</row>
    <row r="2" spans="1:24" s="212" customFormat="1" ht="21.75" customHeight="1">
      <c r="S2" s="999">
        <f ca="1">TODAY()</f>
        <v>45838</v>
      </c>
      <c r="T2" s="999"/>
      <c r="U2" s="999"/>
      <c r="V2" s="999"/>
    </row>
    <row r="3" spans="1:24" s="1" customFormat="1" ht="22.35" customHeight="1">
      <c r="A3" s="1146" t="s">
        <v>180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35" customHeight="1">
      <c r="A4" s="233" t="s">
        <v>138</v>
      </c>
      <c r="B4" s="1171" t="s">
        <v>0</v>
      </c>
      <c r="C4" s="1171"/>
      <c r="D4" s="1171"/>
      <c r="E4" s="1171"/>
      <c r="F4" s="707" t="s">
        <v>1</v>
      </c>
      <c r="G4" s="707"/>
      <c r="H4" s="707" t="s">
        <v>2</v>
      </c>
      <c r="I4" s="707"/>
      <c r="J4" s="707" t="s">
        <v>3</v>
      </c>
      <c r="K4" s="707"/>
      <c r="L4" s="707" t="s">
        <v>5</v>
      </c>
      <c r="M4" s="707"/>
      <c r="N4" s="707" t="s">
        <v>109</v>
      </c>
      <c r="O4" s="707"/>
      <c r="P4" s="707" t="s">
        <v>32</v>
      </c>
      <c r="Q4" s="708"/>
      <c r="S4" s="659" t="s">
        <v>153</v>
      </c>
      <c r="T4" s="659"/>
      <c r="U4" s="659"/>
      <c r="V4" s="659"/>
    </row>
    <row r="5" spans="1:24" ht="22.35" customHeight="1">
      <c r="A5" s="486" t="s">
        <v>122</v>
      </c>
      <c r="B5" s="1165" t="str">
        <f>トータル!A421</f>
        <v>ARICA BRIDGE</v>
      </c>
      <c r="C5" s="1165"/>
      <c r="D5" s="1165"/>
      <c r="E5" s="1165"/>
      <c r="F5" s="1159" t="str">
        <f>トータル!B421</f>
        <v>260S</v>
      </c>
      <c r="G5" s="1159"/>
      <c r="H5" s="1159" t="str">
        <f>トータル!C421</f>
        <v>07/03-03</v>
      </c>
      <c r="I5" s="1159"/>
      <c r="J5" s="1159" t="str">
        <f>トータル!E421</f>
        <v>07/01</v>
      </c>
      <c r="K5" s="1159"/>
      <c r="L5" s="1159" t="str">
        <f>トータル!G421</f>
        <v>06/30</v>
      </c>
      <c r="M5" s="1159"/>
      <c r="N5" s="1159" t="str">
        <f>トータル!H421</f>
        <v>07/16</v>
      </c>
      <c r="O5" s="1159"/>
      <c r="P5" s="1166" t="s">
        <v>19</v>
      </c>
      <c r="Q5" s="1167"/>
      <c r="R5" s="226"/>
      <c r="S5" s="659"/>
      <c r="T5" s="659"/>
      <c r="U5" s="659"/>
      <c r="V5" s="659"/>
    </row>
    <row r="6" spans="1:24" ht="22.35" customHeight="1">
      <c r="A6" s="486" t="s">
        <v>122</v>
      </c>
      <c r="B6" s="1165" t="str">
        <f>トータル!A422</f>
        <v>JEJU ISLAND</v>
      </c>
      <c r="C6" s="1165"/>
      <c r="D6" s="1165"/>
      <c r="E6" s="1165"/>
      <c r="F6" s="1159" t="str">
        <f>トータル!B422</f>
        <v>022S</v>
      </c>
      <c r="G6" s="1159"/>
      <c r="H6" s="1159" t="str">
        <f>トータル!C422</f>
        <v>07/10-10</v>
      </c>
      <c r="I6" s="1159"/>
      <c r="J6" s="1159" t="str">
        <f>トータル!E422</f>
        <v>07/08</v>
      </c>
      <c r="K6" s="1159"/>
      <c r="L6" s="1159" t="str">
        <f>トータル!G422</f>
        <v>07/07</v>
      </c>
      <c r="M6" s="1159"/>
      <c r="N6" s="1159" t="str">
        <f>トータル!H422</f>
        <v>07/23</v>
      </c>
      <c r="O6" s="1159"/>
      <c r="P6" s="1163" t="s">
        <v>19</v>
      </c>
      <c r="Q6" s="1164"/>
      <c r="R6" s="226"/>
      <c r="S6" s="659"/>
      <c r="T6" s="659"/>
      <c r="U6" s="659"/>
      <c r="V6" s="659"/>
    </row>
    <row r="7" spans="1:24" ht="22.35" customHeight="1">
      <c r="A7" s="234"/>
      <c r="B7" s="1165" t="str">
        <f>トータル!A423</f>
        <v xml:space="preserve">NYK PAULA </v>
      </c>
      <c r="C7" s="1165"/>
      <c r="D7" s="1165"/>
      <c r="E7" s="1165"/>
      <c r="F7" s="1159" t="str">
        <f>トータル!B423</f>
        <v>1021S</v>
      </c>
      <c r="G7" s="1159"/>
      <c r="H7" s="1159" t="str">
        <f>トータル!C423</f>
        <v>07/17-17</v>
      </c>
      <c r="I7" s="1159"/>
      <c r="J7" s="1159" t="str">
        <f>トータル!E423</f>
        <v>07/15</v>
      </c>
      <c r="K7" s="1159"/>
      <c r="L7" s="1159" t="str">
        <f>トータル!G423</f>
        <v>07/14</v>
      </c>
      <c r="M7" s="1159"/>
      <c r="N7" s="1159" t="str">
        <f>トータル!H423</f>
        <v>07/30</v>
      </c>
      <c r="O7" s="1159"/>
      <c r="P7" s="1163" t="s">
        <v>19</v>
      </c>
      <c r="Q7" s="1164"/>
      <c r="R7" s="226"/>
      <c r="S7" s="764" t="s">
        <v>157</v>
      </c>
      <c r="T7" s="764"/>
      <c r="U7" s="764"/>
      <c r="V7" s="764"/>
    </row>
    <row r="8" spans="1:24" ht="22.35" customHeight="1">
      <c r="A8" s="234" t="s">
        <v>122</v>
      </c>
      <c r="B8" s="1165" t="str">
        <f>トータル!A424</f>
        <v>ARICA BRIDGE</v>
      </c>
      <c r="C8" s="1165"/>
      <c r="D8" s="1165"/>
      <c r="E8" s="1165"/>
      <c r="F8" s="1159" t="str">
        <f>トータル!B424</f>
        <v>261S</v>
      </c>
      <c r="G8" s="1159"/>
      <c r="H8" s="1159" t="str">
        <f>トータル!C424</f>
        <v>07/24-24</v>
      </c>
      <c r="I8" s="1159"/>
      <c r="J8" s="1159" t="str">
        <f>トータル!E424</f>
        <v>07/22</v>
      </c>
      <c r="K8" s="1159"/>
      <c r="L8" s="1159" t="str">
        <f>トータル!G424</f>
        <v>07/18</v>
      </c>
      <c r="M8" s="1159"/>
      <c r="N8" s="1159" t="str">
        <f>トータル!H424</f>
        <v>08/06</v>
      </c>
      <c r="O8" s="1159"/>
      <c r="P8" s="1163" t="s">
        <v>19</v>
      </c>
      <c r="Q8" s="1164"/>
      <c r="R8" s="199"/>
      <c r="S8" s="764"/>
      <c r="T8" s="764"/>
      <c r="U8" s="764"/>
      <c r="V8" s="764"/>
    </row>
    <row r="9" spans="1:24" ht="22.35" customHeight="1">
      <c r="A9" s="486" t="s">
        <v>122</v>
      </c>
      <c r="B9" s="1165" t="str">
        <f>トータル!A425</f>
        <v>JEJU ISLAND</v>
      </c>
      <c r="C9" s="1165"/>
      <c r="D9" s="1165"/>
      <c r="E9" s="1165"/>
      <c r="F9" s="1159" t="str">
        <f>トータル!B425</f>
        <v>023S</v>
      </c>
      <c r="G9" s="1159"/>
      <c r="H9" s="1159" t="str">
        <f>トータル!C425</f>
        <v>07/31-31</v>
      </c>
      <c r="I9" s="1159"/>
      <c r="J9" s="1159" t="str">
        <f>トータル!E425</f>
        <v>07/29</v>
      </c>
      <c r="K9" s="1159"/>
      <c r="L9" s="1159" t="str">
        <f>トータル!G425</f>
        <v>07/28</v>
      </c>
      <c r="M9" s="1159"/>
      <c r="N9" s="1159" t="str">
        <f>トータル!H425</f>
        <v>08/13</v>
      </c>
      <c r="O9" s="1159"/>
      <c r="P9" s="1163" t="s">
        <v>19</v>
      </c>
      <c r="Q9" s="1164"/>
      <c r="S9" s="764"/>
      <c r="T9" s="764"/>
      <c r="U9" s="764"/>
      <c r="V9" s="764"/>
    </row>
    <row r="10" spans="1:24" ht="22.35" customHeight="1">
      <c r="A10" s="234"/>
      <c r="B10" s="1165" t="str">
        <f>トータル!A426</f>
        <v xml:space="preserve">NYK PAULA </v>
      </c>
      <c r="C10" s="1165"/>
      <c r="D10" s="1165"/>
      <c r="E10" s="1165"/>
      <c r="F10" s="1159" t="str">
        <f>トータル!B426</f>
        <v>1022S</v>
      </c>
      <c r="G10" s="1159"/>
      <c r="H10" s="1159" t="str">
        <f>トータル!C426</f>
        <v>08/07-07</v>
      </c>
      <c r="I10" s="1159"/>
      <c r="J10" s="1159" t="str">
        <f>トータル!E426</f>
        <v>08/05</v>
      </c>
      <c r="K10" s="1159"/>
      <c r="L10" s="1159" t="str">
        <f>トータル!G426</f>
        <v>08/04</v>
      </c>
      <c r="M10" s="1159"/>
      <c r="N10" s="1159" t="str">
        <f>トータル!H426</f>
        <v>08/20</v>
      </c>
      <c r="O10" s="1159"/>
      <c r="P10" s="1163" t="s">
        <v>19</v>
      </c>
      <c r="Q10" s="1164"/>
      <c r="S10" s="764"/>
      <c r="T10" s="764"/>
      <c r="U10" s="764"/>
      <c r="V10" s="764"/>
    </row>
    <row r="11" spans="1:24" ht="22.35" customHeight="1">
      <c r="A11" s="234" t="s">
        <v>122</v>
      </c>
      <c r="B11" s="1165" t="str">
        <f>トータル!A427</f>
        <v>ARICA BRIDGE</v>
      </c>
      <c r="C11" s="1165"/>
      <c r="D11" s="1165"/>
      <c r="E11" s="1165"/>
      <c r="F11" s="1159" t="str">
        <f>トータル!B427</f>
        <v>262S</v>
      </c>
      <c r="G11" s="1159"/>
      <c r="H11" s="1159" t="str">
        <f>トータル!C427</f>
        <v>08/14-14</v>
      </c>
      <c r="I11" s="1159"/>
      <c r="J11" s="1159" t="str">
        <f>トータル!E427</f>
        <v>08/12</v>
      </c>
      <c r="K11" s="1159"/>
      <c r="L11" s="1159" t="str">
        <f>トータル!G427</f>
        <v>08/08</v>
      </c>
      <c r="M11" s="1159"/>
      <c r="N11" s="1159" t="str">
        <f>トータル!H427</f>
        <v>08/27</v>
      </c>
      <c r="O11" s="1159"/>
      <c r="P11" s="1159" t="s">
        <v>19</v>
      </c>
      <c r="Q11" s="1160"/>
      <c r="S11" s="825" t="s">
        <v>332</v>
      </c>
      <c r="T11" s="825"/>
      <c r="U11" s="825"/>
      <c r="V11" s="825"/>
    </row>
    <row r="12" spans="1:24" ht="22.35" customHeight="1">
      <c r="A12" s="234"/>
      <c r="B12" s="1165" t="str">
        <f>トータル!A428</f>
        <v>JEJU ISLAND</v>
      </c>
      <c r="C12" s="1165"/>
      <c r="D12" s="1165"/>
      <c r="E12" s="1165"/>
      <c r="F12" s="1159" t="str">
        <f>トータル!B428</f>
        <v>024S</v>
      </c>
      <c r="G12" s="1159"/>
      <c r="H12" s="1159" t="str">
        <f>トータル!C428</f>
        <v>08/21-21</v>
      </c>
      <c r="I12" s="1159"/>
      <c r="J12" s="1159" t="str">
        <f>トータル!E428</f>
        <v>08/19</v>
      </c>
      <c r="K12" s="1159"/>
      <c r="L12" s="1159" t="str">
        <f>トータル!G428</f>
        <v>08/18</v>
      </c>
      <c r="M12" s="1159"/>
      <c r="N12" s="1159" t="str">
        <f>トータル!H428</f>
        <v>09/03</v>
      </c>
      <c r="O12" s="1159"/>
      <c r="P12" s="1159" t="s">
        <v>206</v>
      </c>
      <c r="Q12" s="1160"/>
      <c r="S12" s="825"/>
      <c r="T12" s="825"/>
      <c r="U12" s="825"/>
      <c r="V12" s="825"/>
    </row>
    <row r="13" spans="1:24" ht="22.35" customHeight="1">
      <c r="A13" s="234"/>
      <c r="B13" s="1165" t="str">
        <f>トータル!A429</f>
        <v xml:space="preserve">NYK PAULA </v>
      </c>
      <c r="C13" s="1165"/>
      <c r="D13" s="1165"/>
      <c r="E13" s="1165"/>
      <c r="F13" s="1159" t="str">
        <f>トータル!B429</f>
        <v>1023S</v>
      </c>
      <c r="G13" s="1159"/>
      <c r="H13" s="1159" t="str">
        <f>トータル!C429</f>
        <v>08/28-28</v>
      </c>
      <c r="I13" s="1159"/>
      <c r="J13" s="1159" t="str">
        <f>トータル!E429</f>
        <v>08/26</v>
      </c>
      <c r="K13" s="1159"/>
      <c r="L13" s="1159" t="str">
        <f>トータル!G429</f>
        <v>08/25</v>
      </c>
      <c r="M13" s="1159"/>
      <c r="N13" s="1159" t="str">
        <f>トータル!H429</f>
        <v>09/10</v>
      </c>
      <c r="O13" s="1159"/>
      <c r="P13" s="1159" t="s">
        <v>206</v>
      </c>
      <c r="Q13" s="1160"/>
      <c r="S13" s="825"/>
      <c r="T13" s="825"/>
      <c r="U13" s="825"/>
      <c r="V13" s="825"/>
    </row>
    <row r="14" spans="1:24" ht="22.35" customHeight="1">
      <c r="A14" s="234"/>
      <c r="B14" s="1170" t="str">
        <f>トータル!A430</f>
        <v>ARICA BRIDGE</v>
      </c>
      <c r="C14" s="1165"/>
      <c r="D14" s="1165"/>
      <c r="E14" s="1165"/>
      <c r="F14" s="1159" t="str">
        <f>トータル!B430</f>
        <v>263S</v>
      </c>
      <c r="G14" s="1159"/>
      <c r="H14" s="1159" t="str">
        <f>トータル!C430</f>
        <v>09/04-04</v>
      </c>
      <c r="I14" s="1159"/>
      <c r="J14" s="1159" t="str">
        <f>トータル!E430</f>
        <v>09/02</v>
      </c>
      <c r="K14" s="1159"/>
      <c r="L14" s="1159" t="str">
        <f>トータル!G430</f>
        <v>09/01</v>
      </c>
      <c r="M14" s="1159"/>
      <c r="N14" s="1159" t="str">
        <f>トータル!H430</f>
        <v>09/17</v>
      </c>
      <c r="O14" s="1159"/>
      <c r="P14" s="1159" t="s">
        <v>19</v>
      </c>
      <c r="Q14" s="1160"/>
      <c r="S14" s="825"/>
      <c r="T14" s="825"/>
      <c r="U14" s="825"/>
      <c r="V14" s="825"/>
      <c r="W14"/>
    </row>
    <row r="15" spans="1:24" ht="22.35" customHeight="1">
      <c r="A15" s="380"/>
      <c r="B15" s="1169">
        <f>トータル!A431</f>
        <v>0</v>
      </c>
      <c r="C15" s="1169"/>
      <c r="D15" s="1169"/>
      <c r="E15" s="1169"/>
      <c r="F15" s="1161">
        <f>トータル!B431</f>
        <v>0</v>
      </c>
      <c r="G15" s="1161"/>
      <c r="H15" s="1161" t="str">
        <f>トータル!C431</f>
        <v>09/11-11</v>
      </c>
      <c r="I15" s="1161"/>
      <c r="J15" s="1161" t="str">
        <f>トータル!E431</f>
        <v>09/09</v>
      </c>
      <c r="K15" s="1161"/>
      <c r="L15" s="1161" t="str">
        <f>トータル!G431</f>
        <v>09/08</v>
      </c>
      <c r="M15" s="1161"/>
      <c r="N15" s="1161" t="str">
        <f>トータル!H431</f>
        <v>09/24</v>
      </c>
      <c r="O15" s="1161"/>
      <c r="P15" s="1161" t="s">
        <v>206</v>
      </c>
      <c r="Q15" s="1162"/>
      <c r="S15" s="825"/>
      <c r="T15" s="825"/>
      <c r="U15" s="825"/>
      <c r="V15" s="825"/>
    </row>
    <row r="16" spans="1:24" s="216" customFormat="1" ht="10.35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35" customHeight="1">
      <c r="A17" s="563" t="s">
        <v>137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254"/>
      <c r="O17" s="562" t="s">
        <v>136</v>
      </c>
      <c r="P17" s="562"/>
      <c r="Q17" s="562"/>
      <c r="R17" s="562"/>
      <c r="S17" s="562"/>
      <c r="T17" s="562"/>
      <c r="U17" s="562"/>
      <c r="V17" s="562"/>
    </row>
    <row r="18" spans="1:22" ht="22.35" customHeight="1">
      <c r="A18" s="773" t="s">
        <v>296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 t="s">
        <v>331</v>
      </c>
      <c r="P18" s="773"/>
      <c r="Q18" s="773"/>
      <c r="R18" s="773"/>
      <c r="S18" s="773"/>
      <c r="T18" s="773"/>
      <c r="U18" s="773"/>
      <c r="V18" s="773"/>
    </row>
    <row r="19" spans="1:22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V19" s="773"/>
    </row>
    <row r="20" spans="1:22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V20" s="773"/>
    </row>
    <row r="21" spans="1:22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V21" s="773"/>
    </row>
    <row r="22" spans="1:22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V22" s="773"/>
    </row>
    <row r="23" spans="1:22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  <c r="V23" s="773"/>
    </row>
    <row r="24" spans="1:22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  <c r="V24" s="773"/>
    </row>
    <row r="25" spans="1:22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O25" s="773"/>
      <c r="P25" s="773"/>
      <c r="Q25" s="773"/>
      <c r="R25" s="773"/>
      <c r="S25" s="773"/>
      <c r="T25" s="773"/>
      <c r="U25" s="773"/>
      <c r="V25" s="773"/>
    </row>
    <row r="26" spans="1:22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O26" s="773"/>
      <c r="P26" s="773"/>
      <c r="Q26" s="773"/>
      <c r="R26" s="773"/>
      <c r="S26" s="773"/>
      <c r="T26" s="773"/>
      <c r="U26" s="773"/>
      <c r="V26" s="773"/>
    </row>
    <row r="27" spans="1:22" ht="10.35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35" customHeight="1">
      <c r="A28" s="682" t="s">
        <v>139</v>
      </c>
      <c r="B28" s="682"/>
      <c r="C28" s="682"/>
      <c r="D28" s="682"/>
      <c r="E28" s="682"/>
      <c r="F28" s="682"/>
      <c r="G28" s="682"/>
      <c r="H28" s="682"/>
      <c r="I28" s="682"/>
      <c r="J28" s="682"/>
      <c r="K28" s="682"/>
      <c r="L28" s="682"/>
      <c r="M28" s="682"/>
      <c r="N28" s="682"/>
      <c r="O28" s="682"/>
      <c r="P28" s="682"/>
      <c r="Q28" s="682"/>
      <c r="R28" s="682"/>
      <c r="S28" s="682"/>
      <c r="T28" s="682"/>
      <c r="U28" s="682"/>
      <c r="V28" s="682"/>
    </row>
    <row r="29" spans="1:22" ht="22.35" customHeight="1">
      <c r="A29" s="683" t="s">
        <v>140</v>
      </c>
      <c r="B29" s="683"/>
      <c r="C29" s="683"/>
      <c r="D29" s="683"/>
      <c r="E29" s="683"/>
      <c r="F29" s="683"/>
      <c r="G29" s="683"/>
      <c r="H29" s="683"/>
      <c r="I29" s="683"/>
      <c r="J29" s="683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</row>
    <row r="30" spans="1:22" ht="22.35" customHeight="1">
      <c r="A30" s="684" t="s">
        <v>141</v>
      </c>
      <c r="B30" s="684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</row>
    <row r="34" spans="10:17" ht="13.2">
      <c r="J34"/>
      <c r="Q34"/>
    </row>
  </sheetData>
  <dataConsolidate/>
  <customSheetViews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 topLeftCell="A4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BF7A0BE6-230D-415E-A0FB-810663BC3AFF}" scale="115" showPageBreaks="1" fitToPage="1" printArea="1" view="pageBreakPreview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15" showPageBreaks="1" fitToPage="1" printArea="1" view="pageBreakPreview">
      <selection activeCell="A11" sqref="A11"/>
      <colBreaks count="1" manualBreakCount="1">
        <brk id="1" max="30" man="1"/>
      </colBreaks>
      <pageMargins left="0" right="0.2" top="0" bottom="0" header="0" footer="0"/>
      <pageSetup paperSize="9" scale="87" orientation="landscape" r:id="rId13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5" display="https://online.oceanlinks.co.jp/" xr:uid="{00000000-0004-0000-1600-000001000000}"/>
  </hyperlinks>
  <pageMargins left="0" right="0.2" top="0" bottom="0" header="0" footer="0"/>
  <pageSetup paperSize="9" scale="89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SheetLayoutView="120" zoomScalePageLayoutView="10" workbookViewId="0">
      <selection activeCell="L13" sqref="L13:M13"/>
    </sheetView>
  </sheetViews>
  <sheetFormatPr defaultColWidth="9" defaultRowHeight="12.6"/>
  <cols>
    <col min="1" max="1" width="5.6640625" style="216" customWidth="1"/>
    <col min="2" max="18" width="5.6640625" style="209" customWidth="1"/>
    <col min="19" max="19" width="45.88671875" style="209" customWidth="1"/>
    <col min="20" max="22" width="5.6640625" style="209" customWidth="1"/>
    <col min="23" max="16384" width="9" style="209"/>
  </cols>
  <sheetData>
    <row r="1" spans="1:22" ht="51.75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</row>
    <row r="2" spans="1:22" s="212" customFormat="1" ht="12">
      <c r="A2" s="298"/>
      <c r="S2" s="999">
        <f ca="1">TODAY()</f>
        <v>45838</v>
      </c>
      <c r="T2" s="999"/>
      <c r="U2" s="999"/>
      <c r="V2" s="999"/>
    </row>
    <row r="3" spans="1:22" ht="22.35" customHeight="1">
      <c r="A3" s="1181" t="s">
        <v>181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  <c r="L3" s="1"/>
      <c r="M3" s="170"/>
    </row>
    <row r="4" spans="1:22" s="1" customFormat="1" ht="22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20</v>
      </c>
      <c r="O4" s="732"/>
      <c r="P4" s="732" t="s">
        <v>32</v>
      </c>
      <c r="Q4" s="732"/>
      <c r="S4" s="659" t="s">
        <v>153</v>
      </c>
      <c r="T4" s="659"/>
      <c r="U4" s="659"/>
      <c r="V4" s="659"/>
    </row>
    <row r="5" spans="1:22" s="1" customFormat="1" ht="22.35" customHeight="1">
      <c r="A5" s="500" t="s">
        <v>122</v>
      </c>
      <c r="B5" s="1038" t="str">
        <f>トータル!A448</f>
        <v>DIMITRIS Y</v>
      </c>
      <c r="C5" s="1038"/>
      <c r="D5" s="1038"/>
      <c r="E5" s="1038"/>
      <c r="F5" s="831" t="str">
        <f>トータル!B448</f>
        <v>252S</v>
      </c>
      <c r="G5" s="831"/>
      <c r="H5" s="831" t="str">
        <f>トータル!C448</f>
        <v>07/09-09</v>
      </c>
      <c r="I5" s="831"/>
      <c r="J5" s="831" t="str">
        <f>トータル!E448</f>
        <v>07/07</v>
      </c>
      <c r="K5" s="831"/>
      <c r="L5" s="900" t="str">
        <f>トータル!G448</f>
        <v>07/04</v>
      </c>
      <c r="M5" s="900"/>
      <c r="N5" s="831" t="str">
        <f>トータル!H448</f>
        <v>07/19</v>
      </c>
      <c r="O5" s="831"/>
      <c r="P5" s="1174" t="s">
        <v>206</v>
      </c>
      <c r="Q5" s="1094"/>
      <c r="S5" s="659"/>
      <c r="T5" s="659"/>
      <c r="U5" s="659"/>
      <c r="V5" s="659"/>
    </row>
    <row r="6" spans="1:22" ht="22.35" customHeight="1">
      <c r="A6" s="446"/>
      <c r="B6" s="1038" t="str">
        <f>トータル!A449</f>
        <v>SPIL KARTINI</v>
      </c>
      <c r="C6" s="1038"/>
      <c r="D6" s="1038"/>
      <c r="E6" s="1038"/>
      <c r="F6" s="898" t="str">
        <f>トータル!B449</f>
        <v>006S</v>
      </c>
      <c r="G6" s="898"/>
      <c r="H6" s="831" t="str">
        <f>トータル!C449</f>
        <v>07/16-16</v>
      </c>
      <c r="I6" s="831"/>
      <c r="J6" s="831" t="str">
        <f>トータル!E449</f>
        <v>07/14</v>
      </c>
      <c r="K6" s="831"/>
      <c r="L6" s="900" t="str">
        <f>トータル!G449</f>
        <v>07/11</v>
      </c>
      <c r="M6" s="900"/>
      <c r="N6" s="831" t="str">
        <f>トータル!H449</f>
        <v>07/26</v>
      </c>
      <c r="O6" s="831"/>
      <c r="P6" s="1174" t="s">
        <v>206</v>
      </c>
      <c r="Q6" s="1094"/>
      <c r="S6" s="659"/>
      <c r="T6" s="659"/>
      <c r="U6" s="659"/>
      <c r="V6" s="659"/>
    </row>
    <row r="7" spans="1:22" ht="22.35" customHeight="1">
      <c r="A7" s="492" t="s">
        <v>122</v>
      </c>
      <c r="B7" s="1038" t="str">
        <f>トータル!A450</f>
        <v>GIALOVA</v>
      </c>
      <c r="C7" s="1038"/>
      <c r="D7" s="1038"/>
      <c r="E7" s="1038"/>
      <c r="F7" s="831" t="str">
        <f>トータル!B450</f>
        <v>033S</v>
      </c>
      <c r="G7" s="831"/>
      <c r="H7" s="831" t="str">
        <f>トータル!C450</f>
        <v>07/23-23</v>
      </c>
      <c r="I7" s="831"/>
      <c r="J7" s="831" t="str">
        <f>トータル!E450</f>
        <v>07/18</v>
      </c>
      <c r="K7" s="831"/>
      <c r="L7" s="900" t="str">
        <f>トータル!G450</f>
        <v>07/17</v>
      </c>
      <c r="M7" s="900"/>
      <c r="N7" s="831" t="str">
        <f>トータル!H450</f>
        <v>08/02</v>
      </c>
      <c r="O7" s="831"/>
      <c r="P7" s="832" t="s">
        <v>206</v>
      </c>
      <c r="Q7" s="832"/>
      <c r="S7" s="764" t="s">
        <v>154</v>
      </c>
      <c r="T7" s="764"/>
      <c r="U7" s="764"/>
      <c r="V7" s="764"/>
    </row>
    <row r="8" spans="1:22" ht="22.35" customHeight="1">
      <c r="A8" s="470"/>
      <c r="B8" s="1038" t="str">
        <f>トータル!A451</f>
        <v>NAGOYA TOWER</v>
      </c>
      <c r="C8" s="1038"/>
      <c r="D8" s="1038"/>
      <c r="E8" s="1038"/>
      <c r="F8" s="831" t="str">
        <f>トータル!B451</f>
        <v>020S</v>
      </c>
      <c r="G8" s="831"/>
      <c r="H8" s="831" t="str">
        <f>トータル!C451</f>
        <v>07/30-30</v>
      </c>
      <c r="I8" s="831"/>
      <c r="J8" s="831" t="str">
        <f>トータル!E451</f>
        <v>07/28</v>
      </c>
      <c r="K8" s="831"/>
      <c r="L8" s="831" t="str">
        <f>トータル!G451</f>
        <v>07/25</v>
      </c>
      <c r="M8" s="831"/>
      <c r="N8" s="831" t="str">
        <f>トータル!H451</f>
        <v>08/09</v>
      </c>
      <c r="O8" s="831"/>
      <c r="P8" s="832" t="s">
        <v>19</v>
      </c>
      <c r="Q8" s="832"/>
      <c r="S8" s="764"/>
      <c r="T8" s="764"/>
      <c r="U8" s="764"/>
      <c r="V8" s="764"/>
    </row>
    <row r="9" spans="1:22" ht="22.35" customHeight="1">
      <c r="A9" s="470"/>
      <c r="B9" s="1038" t="str">
        <f>トータル!A452</f>
        <v>DIMITRIS Y</v>
      </c>
      <c r="C9" s="1038"/>
      <c r="D9" s="1038"/>
      <c r="E9" s="1038"/>
      <c r="F9" s="831" t="str">
        <f>トータル!B452</f>
        <v>253S</v>
      </c>
      <c r="G9" s="831"/>
      <c r="H9" s="831" t="str">
        <f>トータル!C452</f>
        <v>08/06-06</v>
      </c>
      <c r="I9" s="831"/>
      <c r="J9" s="831" t="str">
        <f>トータル!E452</f>
        <v>08/04</v>
      </c>
      <c r="K9" s="831"/>
      <c r="L9" s="831" t="str">
        <f>トータル!G452</f>
        <v>08/01</v>
      </c>
      <c r="M9" s="831"/>
      <c r="N9" s="831" t="str">
        <f>トータル!H452</f>
        <v>08/16</v>
      </c>
      <c r="O9" s="831"/>
      <c r="P9" s="1174" t="s">
        <v>19</v>
      </c>
      <c r="Q9" s="1094"/>
      <c r="S9" s="764"/>
      <c r="T9" s="764"/>
      <c r="U9" s="764"/>
      <c r="V9" s="764"/>
    </row>
    <row r="10" spans="1:22" ht="22.35" customHeight="1">
      <c r="A10" s="492" t="s">
        <v>122</v>
      </c>
      <c r="B10" s="1038" t="str">
        <f>トータル!A453</f>
        <v>SPIL KARTINI</v>
      </c>
      <c r="C10" s="1038"/>
      <c r="D10" s="1038"/>
      <c r="E10" s="1038"/>
      <c r="F10" s="831" t="str">
        <f>トータル!B453</f>
        <v>007S</v>
      </c>
      <c r="G10" s="831"/>
      <c r="H10" s="831" t="str">
        <f>トータル!C453</f>
        <v>08/13-13</v>
      </c>
      <c r="I10" s="831"/>
      <c r="J10" s="831" t="str">
        <f>トータル!E453</f>
        <v>08/08</v>
      </c>
      <c r="K10" s="831"/>
      <c r="L10" s="831" t="str">
        <f>トータル!G453</f>
        <v>08/07</v>
      </c>
      <c r="M10" s="831"/>
      <c r="N10" s="831" t="str">
        <f>トータル!H453</f>
        <v>08/23</v>
      </c>
      <c r="O10" s="831"/>
      <c r="P10" s="832" t="s">
        <v>19</v>
      </c>
      <c r="Q10" s="832"/>
      <c r="S10" s="652" t="s">
        <v>369</v>
      </c>
      <c r="T10" s="652"/>
      <c r="U10" s="652"/>
      <c r="V10" s="652"/>
    </row>
    <row r="11" spans="1:22" ht="22.35" customHeight="1">
      <c r="A11" s="470"/>
      <c r="B11" s="768" t="str">
        <f>トータル!A454</f>
        <v>GIALOVA</v>
      </c>
      <c r="C11" s="767"/>
      <c r="D11" s="767"/>
      <c r="E11" s="767"/>
      <c r="F11" s="831" t="str">
        <f>トータル!B454</f>
        <v>034S</v>
      </c>
      <c r="G11" s="831"/>
      <c r="H11" s="831" t="str">
        <f>トータル!C454</f>
        <v>08/20-20</v>
      </c>
      <c r="I11" s="831"/>
      <c r="J11" s="831" t="str">
        <f>トータル!E454</f>
        <v>08/18</v>
      </c>
      <c r="K11" s="831"/>
      <c r="L11" s="831" t="str">
        <f>トータル!G454</f>
        <v>08/15</v>
      </c>
      <c r="M11" s="831"/>
      <c r="N11" s="831" t="str">
        <f>トータル!H454</f>
        <v>08/30</v>
      </c>
      <c r="O11" s="831"/>
      <c r="P11" s="832" t="s">
        <v>19</v>
      </c>
      <c r="Q11" s="832"/>
      <c r="S11" s="652"/>
      <c r="T11" s="652"/>
      <c r="U11" s="652"/>
      <c r="V11" s="652"/>
    </row>
    <row r="12" spans="1:22" ht="22.35" customHeight="1">
      <c r="A12" s="470"/>
      <c r="B12" s="1038" t="str">
        <f>トータル!A455</f>
        <v>NAGOYA TOWER</v>
      </c>
      <c r="C12" s="1038"/>
      <c r="D12" s="1038"/>
      <c r="E12" s="1038"/>
      <c r="F12" s="831" t="str">
        <f>トータル!B455</f>
        <v>021S</v>
      </c>
      <c r="G12" s="831"/>
      <c r="H12" s="831" t="str">
        <f>トータル!C455</f>
        <v>08/27-27</v>
      </c>
      <c r="I12" s="831"/>
      <c r="J12" s="831" t="str">
        <f>トータル!E455</f>
        <v>08/25</v>
      </c>
      <c r="K12" s="831"/>
      <c r="L12" s="831" t="str">
        <f>トータル!G455</f>
        <v>08/22</v>
      </c>
      <c r="M12" s="831"/>
      <c r="N12" s="831" t="str">
        <f>トータル!H455</f>
        <v>09/06</v>
      </c>
      <c r="O12" s="831"/>
      <c r="P12" s="832" t="s">
        <v>19</v>
      </c>
      <c r="Q12" s="832"/>
      <c r="S12" s="652"/>
      <c r="T12" s="652"/>
      <c r="U12" s="652"/>
      <c r="V12" s="652"/>
    </row>
    <row r="13" spans="1:22" ht="22.35" customHeight="1">
      <c r="A13" s="470"/>
      <c r="B13" s="1182" t="str">
        <f>トータル!A456</f>
        <v>DIMITRIS Y</v>
      </c>
      <c r="C13" s="1108"/>
      <c r="D13" s="1108"/>
      <c r="E13" s="1183"/>
      <c r="F13" s="1176" t="str">
        <f>トータル!B456</f>
        <v>254S</v>
      </c>
      <c r="G13" s="1177"/>
      <c r="H13" s="1176" t="str">
        <f>トータル!C456</f>
        <v>09/03-03</v>
      </c>
      <c r="I13" s="1177"/>
      <c r="J13" s="1176" t="str">
        <f>トータル!E456</f>
        <v>09/01</v>
      </c>
      <c r="K13" s="1177"/>
      <c r="L13" s="1176" t="str">
        <f>トータル!G456</f>
        <v>08/29</v>
      </c>
      <c r="M13" s="1177"/>
      <c r="N13" s="1176" t="str">
        <f>トータル!H456</f>
        <v>09/13</v>
      </c>
      <c r="O13" s="1177"/>
      <c r="P13" s="1173" t="s">
        <v>206</v>
      </c>
      <c r="Q13" s="1094"/>
      <c r="S13" s="652"/>
      <c r="T13" s="652"/>
      <c r="U13" s="652"/>
      <c r="V13" s="652"/>
    </row>
    <row r="14" spans="1:22" ht="22.35" customHeight="1">
      <c r="A14" s="470"/>
      <c r="B14" s="1178">
        <f>トータル!A457</f>
        <v>0</v>
      </c>
      <c r="C14" s="1179"/>
      <c r="D14" s="1179"/>
      <c r="E14" s="1180"/>
      <c r="F14" s="1175">
        <f>トータル!B457</f>
        <v>0</v>
      </c>
      <c r="G14" s="1175"/>
      <c r="H14" s="1175" t="str">
        <f>トータル!C457</f>
        <v>09/10-10</v>
      </c>
      <c r="I14" s="1175"/>
      <c r="J14" s="1175" t="str">
        <f>トータル!E457</f>
        <v>09/08</v>
      </c>
      <c r="K14" s="1175"/>
      <c r="L14" s="1175" t="str">
        <f>トータル!G457</f>
        <v>09/05</v>
      </c>
      <c r="M14" s="1175"/>
      <c r="N14" s="1175" t="str">
        <f>トータル!H457</f>
        <v>09/20</v>
      </c>
      <c r="O14" s="1175"/>
      <c r="P14" s="1172" t="s">
        <v>206</v>
      </c>
      <c r="Q14" s="1172"/>
      <c r="S14" s="652"/>
      <c r="T14" s="652"/>
      <c r="U14" s="652"/>
      <c r="V14" s="652"/>
    </row>
    <row r="15" spans="1:22" ht="22.35" customHeight="1">
      <c r="A15" s="381"/>
      <c r="B15" s="1186">
        <f>トータル!A458</f>
        <v>0</v>
      </c>
      <c r="C15" s="1187"/>
      <c r="D15" s="1187"/>
      <c r="E15" s="1188"/>
      <c r="F15" s="1184">
        <f>トータル!B458</f>
        <v>0</v>
      </c>
      <c r="G15" s="1184"/>
      <c r="H15" s="1184">
        <f>トータル!C458</f>
        <v>0</v>
      </c>
      <c r="I15" s="1184"/>
      <c r="J15" s="1184">
        <f>トータル!E458</f>
        <v>0</v>
      </c>
      <c r="K15" s="1184"/>
      <c r="L15" s="1184">
        <f>トータル!G458</f>
        <v>0</v>
      </c>
      <c r="M15" s="1184"/>
      <c r="N15" s="1184">
        <f>トータル!H458</f>
        <v>0</v>
      </c>
      <c r="O15" s="1184"/>
      <c r="P15" s="1185" t="s">
        <v>206</v>
      </c>
      <c r="Q15" s="1185"/>
      <c r="S15" s="652"/>
      <c r="T15" s="652"/>
      <c r="U15" s="652"/>
      <c r="V15" s="652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35" customHeight="1">
      <c r="A17" s="563" t="s">
        <v>137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244"/>
      <c r="P17" s="562" t="s">
        <v>136</v>
      </c>
      <c r="Q17" s="562"/>
      <c r="R17" s="562"/>
      <c r="S17" s="562"/>
      <c r="T17" s="562"/>
      <c r="U17" s="562"/>
      <c r="V17" s="562"/>
    </row>
    <row r="18" spans="1:22" ht="22.35" customHeight="1">
      <c r="A18" s="773" t="s">
        <v>297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31"/>
      <c r="P18" s="773" t="s">
        <v>298</v>
      </c>
      <c r="Q18" s="773"/>
      <c r="R18" s="773"/>
      <c r="S18" s="773"/>
      <c r="T18" s="773"/>
      <c r="U18" s="773"/>
      <c r="V18" s="773"/>
    </row>
    <row r="19" spans="1:22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31"/>
      <c r="P19" s="773"/>
      <c r="Q19" s="773"/>
      <c r="R19" s="773"/>
      <c r="S19" s="773"/>
      <c r="T19" s="773"/>
      <c r="U19" s="773"/>
      <c r="V19" s="773"/>
    </row>
    <row r="20" spans="1:22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1"/>
      <c r="P20" s="773"/>
      <c r="Q20" s="773"/>
      <c r="R20" s="773"/>
      <c r="S20" s="773"/>
      <c r="T20" s="773"/>
      <c r="U20" s="773"/>
      <c r="V20" s="773"/>
    </row>
    <row r="21" spans="1:22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1"/>
      <c r="P21" s="773"/>
      <c r="Q21" s="773"/>
      <c r="R21" s="773"/>
      <c r="S21" s="773"/>
      <c r="T21" s="773"/>
      <c r="U21" s="773"/>
      <c r="V21" s="773"/>
    </row>
    <row r="22" spans="1:22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1"/>
      <c r="P22" s="773"/>
      <c r="Q22" s="773"/>
      <c r="R22" s="773"/>
      <c r="S22" s="773"/>
      <c r="T22" s="773"/>
      <c r="U22" s="773"/>
      <c r="V22" s="773"/>
    </row>
    <row r="23" spans="1:22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1"/>
      <c r="P23" s="773"/>
      <c r="Q23" s="773"/>
      <c r="R23" s="773"/>
      <c r="S23" s="773"/>
      <c r="T23" s="773"/>
      <c r="U23" s="773"/>
      <c r="V23" s="773"/>
    </row>
    <row r="24" spans="1:22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1"/>
      <c r="P24" s="773"/>
      <c r="Q24" s="773"/>
      <c r="R24" s="773"/>
      <c r="S24" s="773"/>
      <c r="T24" s="773"/>
      <c r="U24" s="773"/>
      <c r="V24" s="773"/>
    </row>
    <row r="25" spans="1:22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1"/>
      <c r="P25" s="773"/>
      <c r="Q25" s="773"/>
      <c r="R25" s="773"/>
      <c r="S25" s="773"/>
      <c r="T25" s="773"/>
      <c r="U25" s="773"/>
      <c r="V25" s="773"/>
    </row>
    <row r="26" spans="1:22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31"/>
      <c r="P26" s="773"/>
      <c r="Q26" s="773"/>
      <c r="R26" s="773"/>
      <c r="S26" s="773"/>
      <c r="T26" s="773"/>
      <c r="U26" s="773"/>
      <c r="V26" s="773"/>
    </row>
    <row r="27" spans="1:22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31"/>
      <c r="P27" s="773"/>
      <c r="Q27" s="773"/>
      <c r="R27" s="773"/>
      <c r="S27" s="773"/>
      <c r="T27" s="773"/>
      <c r="U27" s="773"/>
      <c r="V27" s="773"/>
    </row>
    <row r="29" spans="1:22" ht="22.35" customHeight="1">
      <c r="A29" s="565" t="s">
        <v>139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</row>
    <row r="30" spans="1:22" ht="22.35" customHeight="1">
      <c r="A30" s="578" t="s">
        <v>140</v>
      </c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</row>
    <row r="31" spans="1:22" ht="22.35" customHeight="1">
      <c r="A31" s="579" t="s">
        <v>141</v>
      </c>
      <c r="B31" s="579"/>
      <c r="C31" s="579"/>
      <c r="D31" s="579"/>
      <c r="E31" s="579"/>
      <c r="F31" s="579"/>
      <c r="G31" s="579"/>
      <c r="H31" s="579"/>
      <c r="I31" s="579"/>
      <c r="J31" s="579"/>
      <c r="K31" s="579"/>
      <c r="L31" s="579"/>
      <c r="M31" s="579"/>
      <c r="N31" s="579"/>
      <c r="O31" s="579"/>
      <c r="P31" s="579"/>
      <c r="Q31" s="579"/>
      <c r="R31" s="579"/>
      <c r="S31" s="579"/>
      <c r="T31" s="579"/>
      <c r="U31" s="579"/>
      <c r="V31" s="579"/>
    </row>
  </sheetData>
  <customSheetViews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8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 topLeftCell="A4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1"/>
    </customSheetView>
    <customSheetView guid="{BF7A0BE6-230D-415E-A0FB-810663BC3AFF}" scale="120" showPageBreaks="1" fitToPage="1" printArea="1" view="pageBreakPreview">
      <selection activeCell="L18" sqref="L18:N18"/>
      <colBreaks count="1" manualBreakCount="1">
        <brk id="3" max="32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H13" sqref="H13:I13"/>
      <colBreaks count="1" manualBreakCount="1">
        <brk id="3" max="32" man="1"/>
      </colBreaks>
      <pageMargins left="0" right="0.2" top="0" bottom="0" header="0" footer="0"/>
      <pageSetup paperSize="9" scale="85" orientation="landscape" r:id="rId13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7" display="https://online.oceanlinks.co.jp/" xr:uid="{00000000-0004-0000-1700-000003000000}"/>
  </hyperlinks>
  <pageMargins left="0" right="0.2" top="0" bottom="0" header="0" footer="0"/>
  <pageSetup paperSize="9" scale="89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115" zoomScaleNormal="115" zoomScaleSheetLayoutView="120" zoomScalePageLayoutView="10" workbookViewId="0">
      <selection activeCell="F10" sqref="F10:G10"/>
    </sheetView>
  </sheetViews>
  <sheetFormatPr defaultColWidth="9" defaultRowHeight="12.6"/>
  <cols>
    <col min="1" max="18" width="5.6640625" style="209" customWidth="1"/>
    <col min="19" max="19" width="46.109375" style="209" customWidth="1"/>
    <col min="20" max="22" width="5.6640625" style="209" customWidth="1"/>
    <col min="23" max="16384" width="9" style="209"/>
  </cols>
  <sheetData>
    <row r="1" spans="1:24" ht="66" customHeight="1">
      <c r="A1" s="548" t="s">
        <v>144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238"/>
      <c r="X1" s="238"/>
    </row>
    <row r="2" spans="1:24" s="212" customFormat="1" ht="22.35" customHeight="1">
      <c r="A2" s="299"/>
      <c r="S2" s="999">
        <f ca="1">TODAY()</f>
        <v>45838</v>
      </c>
      <c r="T2" s="999"/>
      <c r="U2" s="999"/>
      <c r="V2" s="999"/>
      <c r="W2" s="292"/>
    </row>
    <row r="3" spans="1:24" ht="22.35" customHeight="1">
      <c r="A3" s="1205" t="s">
        <v>182</v>
      </c>
      <c r="B3" s="1205"/>
      <c r="C3" s="1205"/>
      <c r="D3" s="1205"/>
      <c r="E3" s="1205"/>
      <c r="F3" s="1205"/>
      <c r="G3" s="1205"/>
      <c r="H3" s="1205"/>
      <c r="I3" s="1205"/>
      <c r="J3" s="212"/>
      <c r="K3" s="65"/>
      <c r="M3" s="64"/>
    </row>
    <row r="4" spans="1:24" s="1" customFormat="1" ht="22.35" customHeight="1">
      <c r="A4" s="233" t="s">
        <v>138</v>
      </c>
      <c r="B4" s="707" t="s">
        <v>0</v>
      </c>
      <c r="C4" s="707"/>
      <c r="D4" s="707"/>
      <c r="E4" s="707"/>
      <c r="F4" s="707" t="s">
        <v>1</v>
      </c>
      <c r="G4" s="707"/>
      <c r="H4" s="707" t="s">
        <v>2</v>
      </c>
      <c r="I4" s="707"/>
      <c r="J4" s="707" t="s">
        <v>3</v>
      </c>
      <c r="K4" s="707"/>
      <c r="L4" s="707" t="s">
        <v>5</v>
      </c>
      <c r="M4" s="707"/>
      <c r="N4" s="707" t="s">
        <v>21</v>
      </c>
      <c r="O4" s="707"/>
      <c r="P4" s="707" t="s">
        <v>32</v>
      </c>
      <c r="Q4" s="708"/>
      <c r="R4" s="12"/>
      <c r="S4" s="659" t="s">
        <v>153</v>
      </c>
      <c r="T4" s="659"/>
      <c r="U4" s="659"/>
      <c r="V4" s="659"/>
    </row>
    <row r="5" spans="1:24" ht="22.35" customHeight="1">
      <c r="A5" s="236"/>
      <c r="B5" s="1197" t="str">
        <f>トータル!A460</f>
        <v>SEABREEZE</v>
      </c>
      <c r="C5" s="1197"/>
      <c r="D5" s="1197"/>
      <c r="E5" s="1197"/>
      <c r="F5" s="714" t="str">
        <f>トータル!B460</f>
        <v>2140S</v>
      </c>
      <c r="G5" s="714"/>
      <c r="H5" s="1189" t="str">
        <f>トータル!C460</f>
        <v>07/04-05</v>
      </c>
      <c r="I5" s="1189"/>
      <c r="J5" s="1189" t="str">
        <f>トータル!E460</f>
        <v>07/02</v>
      </c>
      <c r="K5" s="1189"/>
      <c r="L5" s="1192" t="str">
        <f>トータル!G460</f>
        <v>07/01</v>
      </c>
      <c r="M5" s="1192"/>
      <c r="N5" s="1189" t="str">
        <f>トータル!H460</f>
        <v>07/10</v>
      </c>
      <c r="O5" s="1189"/>
      <c r="P5" s="1095" t="s">
        <v>19</v>
      </c>
      <c r="Q5" s="1096"/>
      <c r="R5" s="8"/>
      <c r="S5" s="659"/>
      <c r="T5" s="659"/>
      <c r="U5" s="659"/>
      <c r="V5" s="659"/>
    </row>
    <row r="6" spans="1:24" ht="22.35" customHeight="1">
      <c r="A6" s="236"/>
      <c r="B6" s="1197" t="str">
        <f>トータル!A461</f>
        <v>LOS ANDES BRIDGE</v>
      </c>
      <c r="C6" s="1197"/>
      <c r="D6" s="1197"/>
      <c r="E6" s="1197"/>
      <c r="F6" s="714" t="str">
        <f>トータル!B461</f>
        <v>0222S</v>
      </c>
      <c r="G6" s="714"/>
      <c r="H6" s="1189" t="str">
        <f>トータル!C461</f>
        <v>07/11-12</v>
      </c>
      <c r="I6" s="1189"/>
      <c r="J6" s="1189" t="str">
        <f>トータル!E461</f>
        <v>07/09</v>
      </c>
      <c r="K6" s="1189"/>
      <c r="L6" s="1192" t="str">
        <f>トータル!G461</f>
        <v>07/08</v>
      </c>
      <c r="M6" s="1192"/>
      <c r="N6" s="1189" t="str">
        <f>トータル!H461</f>
        <v>07/17</v>
      </c>
      <c r="O6" s="1189"/>
      <c r="P6" s="1095" t="s">
        <v>19</v>
      </c>
      <c r="Q6" s="1096"/>
      <c r="R6" s="8"/>
      <c r="S6" s="659"/>
      <c r="T6" s="659"/>
      <c r="U6" s="659"/>
      <c r="V6" s="659"/>
    </row>
    <row r="7" spans="1:24" ht="22.35" customHeight="1">
      <c r="A7" s="236"/>
      <c r="B7" s="1197" t="str">
        <f>トータル!A462</f>
        <v>TS DALIAN</v>
      </c>
      <c r="C7" s="1197"/>
      <c r="D7" s="1197"/>
      <c r="E7" s="1197"/>
      <c r="F7" s="714" t="str">
        <f>トータル!B462</f>
        <v>0027S</v>
      </c>
      <c r="G7" s="714"/>
      <c r="H7" s="1189" t="str">
        <f>トータル!C462</f>
        <v>07/18-19</v>
      </c>
      <c r="I7" s="1189"/>
      <c r="J7" s="1189" t="str">
        <f>トータル!E462</f>
        <v>07/16</v>
      </c>
      <c r="K7" s="1189"/>
      <c r="L7" s="1192" t="str">
        <f>トータル!G462</f>
        <v>07/15</v>
      </c>
      <c r="M7" s="1192"/>
      <c r="N7" s="1189" t="str">
        <f>トータル!H462</f>
        <v>07/24</v>
      </c>
      <c r="O7" s="1189"/>
      <c r="P7" s="1095" t="s">
        <v>19</v>
      </c>
      <c r="Q7" s="1096"/>
      <c r="R7" s="8"/>
      <c r="S7" s="764" t="s">
        <v>157</v>
      </c>
      <c r="T7" s="764"/>
      <c r="U7" s="764"/>
      <c r="V7" s="764"/>
    </row>
    <row r="8" spans="1:24" ht="22.35" customHeight="1">
      <c r="A8" s="326"/>
      <c r="B8" s="1197" t="str">
        <f>トータル!A463</f>
        <v>SEABREEZE</v>
      </c>
      <c r="C8" s="1197"/>
      <c r="D8" s="1197"/>
      <c r="E8" s="1197"/>
      <c r="F8" s="714" t="str">
        <f>トータル!B463</f>
        <v>2141S</v>
      </c>
      <c r="G8" s="714"/>
      <c r="H8" s="1189" t="str">
        <f>トータル!C463</f>
        <v>07/25-26</v>
      </c>
      <c r="I8" s="1189"/>
      <c r="J8" s="1189" t="str">
        <f>トータル!E463</f>
        <v>07/23</v>
      </c>
      <c r="K8" s="1189"/>
      <c r="L8" s="1192" t="str">
        <f>トータル!G463</f>
        <v>07/22</v>
      </c>
      <c r="M8" s="1192"/>
      <c r="N8" s="1189" t="str">
        <f>トータル!H463</f>
        <v>07/31</v>
      </c>
      <c r="O8" s="1189"/>
      <c r="P8" s="1095" t="s">
        <v>19</v>
      </c>
      <c r="Q8" s="1096"/>
      <c r="R8" s="8"/>
      <c r="S8" s="764"/>
      <c r="T8" s="764"/>
      <c r="U8" s="764"/>
      <c r="V8" s="764"/>
    </row>
    <row r="9" spans="1:24" ht="22.35" customHeight="1">
      <c r="A9" s="326"/>
      <c r="B9" s="1197" t="str">
        <f>トータル!A464</f>
        <v>LOS ANDES BRIDGE</v>
      </c>
      <c r="C9" s="1197"/>
      <c r="D9" s="1197"/>
      <c r="E9" s="1197"/>
      <c r="F9" s="714" t="str">
        <f>トータル!B464</f>
        <v>0223S</v>
      </c>
      <c r="G9" s="714"/>
      <c r="H9" s="1189" t="str">
        <f>トータル!C464</f>
        <v>08/01-02</v>
      </c>
      <c r="I9" s="1189"/>
      <c r="J9" s="1189" t="str">
        <f>トータル!E464</f>
        <v>07/30</v>
      </c>
      <c r="K9" s="1189"/>
      <c r="L9" s="1192" t="str">
        <f>トータル!G464</f>
        <v>07/29</v>
      </c>
      <c r="M9" s="1192"/>
      <c r="N9" s="1189" t="str">
        <f>トータル!H464</f>
        <v>08/07</v>
      </c>
      <c r="O9" s="1189"/>
      <c r="P9" s="1095" t="s">
        <v>19</v>
      </c>
      <c r="Q9" s="1096"/>
      <c r="R9" s="8"/>
      <c r="S9" s="764"/>
      <c r="T9" s="764"/>
      <c r="U9" s="764"/>
      <c r="V9" s="764"/>
    </row>
    <row r="10" spans="1:24" ht="22.35" customHeight="1">
      <c r="A10" s="326"/>
      <c r="B10" s="1200" t="str">
        <f>トータル!A465</f>
        <v>TS DALIAN</v>
      </c>
      <c r="C10" s="1200"/>
      <c r="D10" s="1200"/>
      <c r="E10" s="1200"/>
      <c r="F10" s="1204" t="str">
        <f>トータル!B465</f>
        <v>0028S</v>
      </c>
      <c r="G10" s="1204"/>
      <c r="H10" s="1192" t="str">
        <f>トータル!C465</f>
        <v>08/08-09</v>
      </c>
      <c r="I10" s="1192"/>
      <c r="J10" s="1192" t="str">
        <f>トータル!E465</f>
        <v>08/06</v>
      </c>
      <c r="K10" s="1192"/>
      <c r="L10" s="1192" t="str">
        <f>トータル!G465</f>
        <v>08/05</v>
      </c>
      <c r="M10" s="1192"/>
      <c r="N10" s="1192" t="str">
        <f>トータル!H465</f>
        <v>08/14</v>
      </c>
      <c r="O10" s="1192"/>
      <c r="P10" s="1190" t="s">
        <v>19</v>
      </c>
      <c r="Q10" s="1191"/>
      <c r="R10" s="8"/>
      <c r="S10" s="764"/>
      <c r="T10" s="764"/>
      <c r="U10" s="764"/>
      <c r="V10" s="764"/>
    </row>
    <row r="11" spans="1:24" ht="22.35" customHeight="1">
      <c r="A11" s="326"/>
      <c r="B11" s="1200" t="str">
        <f>トータル!A466</f>
        <v>SEABREEZE</v>
      </c>
      <c r="C11" s="1200"/>
      <c r="D11" s="1200"/>
      <c r="E11" s="1200"/>
      <c r="F11" s="1204" t="str">
        <f>トータル!B466</f>
        <v>2142S</v>
      </c>
      <c r="G11" s="1204"/>
      <c r="H11" s="1192" t="str">
        <f>トータル!C466</f>
        <v>08/15-16</v>
      </c>
      <c r="I11" s="1192"/>
      <c r="J11" s="1192" t="str">
        <f>トータル!E466</f>
        <v>08/13</v>
      </c>
      <c r="K11" s="1192"/>
      <c r="L11" s="1192" t="str">
        <f>トータル!G466</f>
        <v>08/12</v>
      </c>
      <c r="M11" s="1192"/>
      <c r="N11" s="1192" t="str">
        <f>トータル!H466</f>
        <v>08/21</v>
      </c>
      <c r="O11" s="1192"/>
      <c r="P11" s="1190" t="s">
        <v>19</v>
      </c>
      <c r="Q11" s="1191"/>
      <c r="R11" s="8"/>
      <c r="S11" s="652" t="s">
        <v>333</v>
      </c>
      <c r="T11" s="652"/>
      <c r="U11" s="652"/>
      <c r="V11" s="652"/>
    </row>
    <row r="12" spans="1:24" ht="22.35" customHeight="1">
      <c r="A12" s="326"/>
      <c r="B12" s="1197" t="str">
        <f>トータル!A467</f>
        <v>LOS ANDES BRIDGE</v>
      </c>
      <c r="C12" s="1197"/>
      <c r="D12" s="1197"/>
      <c r="E12" s="1197"/>
      <c r="F12" s="714" t="str">
        <f>トータル!B467</f>
        <v>0224S</v>
      </c>
      <c r="G12" s="714"/>
      <c r="H12" s="1189" t="str">
        <f>トータル!C467</f>
        <v>08/22-23</v>
      </c>
      <c r="I12" s="1189"/>
      <c r="J12" s="1189" t="str">
        <f>トータル!E467</f>
        <v>08/20</v>
      </c>
      <c r="K12" s="1189"/>
      <c r="L12" s="1189" t="str">
        <f>トータル!G467</f>
        <v>08/19</v>
      </c>
      <c r="M12" s="1189"/>
      <c r="N12" s="1189" t="str">
        <f>トータル!H467</f>
        <v>08/28</v>
      </c>
      <c r="O12" s="1189"/>
      <c r="P12" s="1095" t="s">
        <v>19</v>
      </c>
      <c r="Q12" s="1096"/>
      <c r="R12" s="8"/>
      <c r="S12" s="652"/>
      <c r="T12" s="652"/>
      <c r="U12" s="652"/>
      <c r="V12" s="652"/>
    </row>
    <row r="13" spans="1:24" ht="22.35" customHeight="1">
      <c r="A13" s="326"/>
      <c r="B13" s="1197" t="str">
        <f>トータル!A468</f>
        <v>TS DALIAN</v>
      </c>
      <c r="C13" s="1197"/>
      <c r="D13" s="1197"/>
      <c r="E13" s="1197"/>
      <c r="F13" s="714" t="str">
        <f>トータル!B468</f>
        <v>0029S</v>
      </c>
      <c r="G13" s="714"/>
      <c r="H13" s="1189" t="str">
        <f>トータル!C468</f>
        <v>08/29-30</v>
      </c>
      <c r="I13" s="1189"/>
      <c r="J13" s="1189" t="str">
        <f>トータル!E468</f>
        <v>08/27</v>
      </c>
      <c r="K13" s="1189"/>
      <c r="L13" s="1189" t="str">
        <f>トータル!G468</f>
        <v>08/26</v>
      </c>
      <c r="M13" s="1189"/>
      <c r="N13" s="1189" t="str">
        <f>トータル!H468</f>
        <v>09/04</v>
      </c>
      <c r="O13" s="1189"/>
      <c r="P13" s="1095" t="s">
        <v>19</v>
      </c>
      <c r="Q13" s="1096"/>
      <c r="R13" s="8"/>
      <c r="S13" s="652"/>
      <c r="T13" s="652"/>
      <c r="U13" s="652"/>
      <c r="V13" s="652"/>
    </row>
    <row r="14" spans="1:24" ht="22.35" customHeight="1">
      <c r="A14" s="326"/>
      <c r="B14" s="1197" t="str">
        <f>トータル!A469</f>
        <v>SEABREEZE</v>
      </c>
      <c r="C14" s="1197"/>
      <c r="D14" s="1197"/>
      <c r="E14" s="1197"/>
      <c r="F14" s="714" t="str">
        <f>トータル!B469</f>
        <v>2143S</v>
      </c>
      <c r="G14" s="714"/>
      <c r="H14" s="1189" t="str">
        <f>トータル!C469</f>
        <v>09/05-06</v>
      </c>
      <c r="I14" s="1189"/>
      <c r="J14" s="1189" t="str">
        <f>トータル!E469</f>
        <v>09/03</v>
      </c>
      <c r="K14" s="1189"/>
      <c r="L14" s="1189" t="str">
        <f>トータル!G469</f>
        <v>09/04</v>
      </c>
      <c r="M14" s="1189"/>
      <c r="N14" s="1189" t="str">
        <f>トータル!H469</f>
        <v>09/11</v>
      </c>
      <c r="O14" s="1189"/>
      <c r="P14" s="1095" t="s">
        <v>19</v>
      </c>
      <c r="Q14" s="1096"/>
      <c r="R14" s="8"/>
      <c r="S14" s="652"/>
      <c r="T14" s="652"/>
      <c r="U14" s="652"/>
      <c r="V14" s="652"/>
    </row>
    <row r="15" spans="1:24" ht="22.35" customHeight="1">
      <c r="A15" s="326"/>
      <c r="B15" s="1198"/>
      <c r="C15" s="1198"/>
      <c r="D15" s="1198"/>
      <c r="E15" s="1198"/>
      <c r="F15" s="722"/>
      <c r="G15" s="722"/>
      <c r="H15" s="1193"/>
      <c r="I15" s="1193"/>
      <c r="J15" s="1193"/>
      <c r="K15" s="1193"/>
      <c r="L15" s="1193"/>
      <c r="M15" s="1193"/>
      <c r="N15" s="1193"/>
      <c r="O15" s="1193"/>
      <c r="P15" s="1202"/>
      <c r="Q15" s="1203"/>
      <c r="R15" s="8"/>
      <c r="S15" s="652"/>
      <c r="T15" s="652"/>
      <c r="U15" s="652"/>
      <c r="V15" s="652"/>
    </row>
    <row r="16" spans="1:24" ht="22.35" customHeight="1">
      <c r="A16" s="327"/>
      <c r="B16" s="1199"/>
      <c r="C16" s="1199"/>
      <c r="D16" s="1199"/>
      <c r="E16" s="1199"/>
      <c r="F16" s="1201"/>
      <c r="G16" s="1201"/>
      <c r="H16" s="1196"/>
      <c r="I16" s="1196"/>
      <c r="J16" s="1196"/>
      <c r="K16" s="1196"/>
      <c r="L16" s="1196"/>
      <c r="M16" s="1196"/>
      <c r="N16" s="1196"/>
      <c r="O16" s="1196"/>
      <c r="P16" s="1194"/>
      <c r="Q16" s="1195"/>
      <c r="R16" s="8"/>
      <c r="S16" s="652"/>
      <c r="T16" s="652"/>
      <c r="U16" s="652"/>
      <c r="V16" s="652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563" t="s">
        <v>137</v>
      </c>
      <c r="B18" s="563"/>
      <c r="C18" s="563"/>
      <c r="D18" s="563"/>
      <c r="E18" s="563"/>
      <c r="F18" s="563"/>
      <c r="G18" s="563"/>
      <c r="H18" s="563"/>
      <c r="I18" s="563"/>
      <c r="J18" s="563"/>
      <c r="K18" s="563"/>
      <c r="L18" s="563"/>
      <c r="M18" s="563"/>
      <c r="N18" s="563"/>
      <c r="O18" s="254"/>
      <c r="P18" s="562" t="s">
        <v>136</v>
      </c>
      <c r="Q18" s="562"/>
      <c r="R18" s="562"/>
      <c r="S18" s="562"/>
      <c r="T18" s="562"/>
      <c r="U18" s="562"/>
      <c r="V18" s="562"/>
    </row>
    <row r="19" spans="1:24" ht="18" customHeight="1">
      <c r="A19" s="773" t="s">
        <v>299</v>
      </c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48"/>
      <c r="P19" s="773" t="s">
        <v>300</v>
      </c>
      <c r="Q19" s="773"/>
      <c r="R19" s="773"/>
      <c r="S19" s="773"/>
      <c r="T19" s="773"/>
      <c r="U19" s="773"/>
      <c r="V19" s="773"/>
    </row>
    <row r="20" spans="1:24" ht="18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48"/>
      <c r="P20" s="773"/>
      <c r="Q20" s="773"/>
      <c r="R20" s="773"/>
      <c r="S20" s="773"/>
      <c r="T20" s="773"/>
      <c r="U20" s="773"/>
      <c r="V20" s="773"/>
    </row>
    <row r="21" spans="1:24" ht="18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48"/>
      <c r="P21" s="773"/>
      <c r="Q21" s="773"/>
      <c r="R21" s="773"/>
      <c r="S21" s="773"/>
      <c r="T21" s="773"/>
      <c r="U21" s="773"/>
      <c r="V21" s="773"/>
    </row>
    <row r="22" spans="1:24" ht="18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48"/>
      <c r="P22" s="773"/>
      <c r="Q22" s="773"/>
      <c r="R22" s="773"/>
      <c r="S22" s="773"/>
      <c r="T22" s="773"/>
      <c r="U22" s="773"/>
      <c r="V22" s="773"/>
    </row>
    <row r="23" spans="1:24" ht="18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48"/>
      <c r="P23" s="773"/>
      <c r="Q23" s="773"/>
      <c r="R23" s="773"/>
      <c r="S23" s="773"/>
      <c r="T23" s="773"/>
      <c r="U23" s="773"/>
      <c r="V23" s="773"/>
    </row>
    <row r="24" spans="1:24" ht="18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48"/>
      <c r="P24" s="773"/>
      <c r="Q24" s="773"/>
      <c r="R24" s="773"/>
      <c r="S24" s="773"/>
      <c r="T24" s="773"/>
      <c r="U24" s="773"/>
      <c r="V24" s="773"/>
    </row>
    <row r="25" spans="1:24" ht="18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48"/>
      <c r="P25" s="773"/>
      <c r="Q25" s="773"/>
      <c r="R25" s="773"/>
      <c r="S25" s="773"/>
      <c r="T25" s="773"/>
      <c r="U25" s="773"/>
      <c r="V25" s="773"/>
    </row>
    <row r="26" spans="1:24" ht="18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48"/>
      <c r="P26" s="773"/>
      <c r="Q26" s="773"/>
      <c r="R26" s="773"/>
      <c r="S26" s="773"/>
      <c r="T26" s="773"/>
      <c r="U26" s="773"/>
      <c r="V26" s="773"/>
    </row>
    <row r="27" spans="1:24" ht="18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48"/>
      <c r="P27" s="773"/>
      <c r="Q27" s="773"/>
      <c r="R27" s="773"/>
      <c r="S27" s="773"/>
      <c r="T27" s="773"/>
      <c r="U27" s="773"/>
      <c r="V27" s="773"/>
    </row>
    <row r="28" spans="1:24" ht="18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248"/>
      <c r="P28" s="773"/>
      <c r="Q28" s="773"/>
      <c r="R28" s="773"/>
      <c r="S28" s="773"/>
      <c r="T28" s="773"/>
      <c r="U28" s="773"/>
      <c r="V28" s="773"/>
    </row>
    <row r="29" spans="1:24" ht="18" customHeight="1"/>
    <row r="30" spans="1:24" ht="22.35" customHeight="1">
      <c r="A30" s="565" t="s">
        <v>139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  <c r="W30" s="266"/>
      <c r="X30" s="266"/>
    </row>
    <row r="31" spans="1:24" ht="22.35" customHeight="1">
      <c r="A31" s="578" t="s">
        <v>140</v>
      </c>
      <c r="B31" s="578"/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  <c r="N31" s="578"/>
      <c r="O31" s="578"/>
      <c r="P31" s="578"/>
      <c r="Q31" s="578"/>
      <c r="R31" s="578"/>
      <c r="S31" s="578"/>
      <c r="T31" s="578"/>
      <c r="U31" s="578"/>
      <c r="V31" s="578"/>
      <c r="W31" s="248"/>
      <c r="X31" s="248"/>
    </row>
    <row r="32" spans="1:24" ht="22.35" customHeight="1">
      <c r="A32" s="579" t="s">
        <v>141</v>
      </c>
      <c r="B32" s="579"/>
      <c r="C32" s="579"/>
      <c r="D32" s="579"/>
      <c r="E32" s="579"/>
      <c r="F32" s="579"/>
      <c r="G32" s="579"/>
      <c r="H32" s="579"/>
      <c r="I32" s="579"/>
      <c r="J32" s="579"/>
      <c r="K32" s="579"/>
      <c r="L32" s="579"/>
      <c r="M32" s="579"/>
      <c r="N32" s="579"/>
      <c r="O32" s="579"/>
      <c r="P32" s="579"/>
      <c r="Q32" s="579"/>
      <c r="R32" s="579"/>
      <c r="S32" s="579"/>
      <c r="T32" s="579"/>
      <c r="U32" s="579"/>
      <c r="V32" s="579"/>
      <c r="W32" s="267"/>
      <c r="X32" s="267"/>
    </row>
  </sheetData>
  <customSheetViews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7" orientation="landscape" r:id="rId1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2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3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4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5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6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7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8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9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>
      <selection activeCell="B15" sqref="B15:E15"/>
      <pageMargins left="0" right="0.2" top="0" bottom="0" header="0" footer="0"/>
      <pageSetup paperSize="9" scale="87" orientation="landscape" r:id="rId11"/>
    </customSheetView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L9" sqref="L9:M9"/>
      <pageMargins left="0" right="0.2" top="0" bottom="0" header="0" footer="0"/>
      <pageSetup paperSize="9" scale="83" orientation="landscape" r:id="rId13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4" display="https://online.oceanlinks.co.jp/" xr:uid="{00000000-0004-0000-1800-000000000000}"/>
    <hyperlink ref="S7:S10" r:id="rId15" display="https://online.oceanlinks.co.jp/" xr:uid="{00000000-0004-0000-1800-000001000000}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7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topLeftCell="A19" zoomScale="120" zoomScaleNormal="100" workbookViewId="0">
      <selection activeCell="L18" sqref="L18:N18"/>
    </sheetView>
  </sheetViews>
  <sheetFormatPr defaultRowHeight="13.2"/>
  <cols>
    <col min="2" max="2" width="7.33203125" customWidth="1"/>
  </cols>
  <sheetData>
    <row r="2" spans="2:8" s="400" customFormat="1" ht="23.4">
      <c r="C2" s="400" t="s">
        <v>304</v>
      </c>
    </row>
    <row r="3" spans="2:8" s="401" customFormat="1" ht="23.4">
      <c r="C3" s="408" t="s">
        <v>245</v>
      </c>
    </row>
    <row r="4" spans="2:8" s="401" customFormat="1" ht="23.4">
      <c r="B4" s="401" t="s">
        <v>305</v>
      </c>
    </row>
    <row r="5" spans="2:8" s="403" customFormat="1" ht="23.4">
      <c r="C5" s="409" t="s">
        <v>246</v>
      </c>
      <c r="H5" s="402"/>
    </row>
    <row r="6" spans="2:8" s="403" customFormat="1" ht="23.4">
      <c r="B6" s="403" t="s">
        <v>306</v>
      </c>
    </row>
    <row r="7" spans="2:8" s="404" customFormat="1" ht="23.4">
      <c r="C7" s="410" t="s">
        <v>303</v>
      </c>
    </row>
    <row r="8" spans="2:8" s="404" customFormat="1" ht="23.4">
      <c r="B8" s="404" t="s">
        <v>220</v>
      </c>
    </row>
    <row r="9" spans="2:8" s="405" customFormat="1" ht="23.4">
      <c r="C9" s="411" t="s">
        <v>302</v>
      </c>
    </row>
    <row r="10" spans="2:8" s="405" customFormat="1" ht="23.4">
      <c r="B10" s="405" t="s">
        <v>231</v>
      </c>
    </row>
    <row r="11" spans="2:8" s="406" customFormat="1" ht="23.4">
      <c r="C11" s="412" t="s">
        <v>247</v>
      </c>
    </row>
    <row r="12" spans="2:8" s="406" customFormat="1" ht="23.4">
      <c r="B12" s="406" t="s">
        <v>132</v>
      </c>
    </row>
    <row r="14" spans="2:8">
      <c r="B14" s="407" t="s">
        <v>307</v>
      </c>
    </row>
    <row r="15" spans="2:8">
      <c r="C15" s="407" t="s">
        <v>308</v>
      </c>
      <c r="G15" t="s">
        <v>309</v>
      </c>
    </row>
    <row r="16" spans="2:8">
      <c r="C16" s="407" t="s">
        <v>310</v>
      </c>
      <c r="G16" t="s">
        <v>311</v>
      </c>
    </row>
    <row r="17" spans="2:8">
      <c r="B17" s="407"/>
    </row>
    <row r="18" spans="2:8">
      <c r="B18" s="407" t="s">
        <v>312</v>
      </c>
    </row>
    <row r="19" spans="2:8">
      <c r="C19" s="407" t="s">
        <v>313</v>
      </c>
      <c r="G19" t="s">
        <v>321</v>
      </c>
    </row>
    <row r="20" spans="2:8">
      <c r="C20" s="407" t="s">
        <v>314</v>
      </c>
      <c r="G20" t="s">
        <v>315</v>
      </c>
    </row>
    <row r="21" spans="2:8">
      <c r="C21" s="407" t="s">
        <v>316</v>
      </c>
      <c r="G21" t="s">
        <v>317</v>
      </c>
    </row>
    <row r="22" spans="2:8">
      <c r="B22" s="407"/>
      <c r="G22" t="s">
        <v>318</v>
      </c>
    </row>
    <row r="23" spans="2:8">
      <c r="B23" s="407"/>
      <c r="G23" t="s">
        <v>328</v>
      </c>
    </row>
    <row r="24" spans="2:8">
      <c r="B24" s="407"/>
    </row>
    <row r="25" spans="2:8">
      <c r="B25" s="407" t="s">
        <v>322</v>
      </c>
      <c r="G25" t="s">
        <v>319</v>
      </c>
    </row>
    <row r="26" spans="2:8">
      <c r="B26" s="407"/>
      <c r="G26" t="s">
        <v>320</v>
      </c>
    </row>
    <row r="28" spans="2:8" s="353" customFormat="1" ht="28.2">
      <c r="C28" s="353" t="s">
        <v>249</v>
      </c>
    </row>
    <row r="29" spans="2:8" s="313" customFormat="1" ht="33">
      <c r="B29" s="311"/>
      <c r="C29" s="366" t="s">
        <v>245</v>
      </c>
      <c r="D29" s="311"/>
      <c r="E29" s="311"/>
      <c r="F29" s="311"/>
      <c r="G29" s="311"/>
      <c r="H29" s="311"/>
    </row>
    <row r="30" spans="2:8" s="351" customFormat="1" ht="25.8">
      <c r="B30" s="351" t="s">
        <v>233</v>
      </c>
    </row>
    <row r="31" spans="2:8" s="316" customFormat="1" ht="33">
      <c r="B31" s="314"/>
      <c r="C31" s="367" t="s">
        <v>246</v>
      </c>
      <c r="D31" s="314"/>
      <c r="E31" s="314"/>
      <c r="F31" s="314"/>
      <c r="G31" s="314"/>
      <c r="H31" s="314"/>
    </row>
    <row r="32" spans="2:8" s="350" customFormat="1" ht="25.8">
      <c r="B32" s="350" t="s">
        <v>234</v>
      </c>
    </row>
    <row r="33" spans="2:8" s="319" customFormat="1" ht="33">
      <c r="B33" s="317"/>
      <c r="C33" s="346" t="s">
        <v>228</v>
      </c>
      <c r="D33" s="317"/>
      <c r="E33" s="317"/>
      <c r="F33" s="317"/>
      <c r="G33" s="317"/>
      <c r="H33" s="317"/>
    </row>
    <row r="34" spans="2:8" s="319" customFormat="1" ht="33">
      <c r="B34" s="347" t="s">
        <v>220</v>
      </c>
      <c r="C34" s="317"/>
      <c r="D34" s="317"/>
      <c r="E34" s="317"/>
      <c r="F34" s="317"/>
      <c r="G34" s="317"/>
      <c r="H34" s="317"/>
    </row>
    <row r="35" spans="2:8" s="322" customFormat="1" ht="33">
      <c r="B35" s="320"/>
      <c r="C35" s="368" t="s">
        <v>302</v>
      </c>
      <c r="D35" s="320"/>
      <c r="E35" s="320"/>
      <c r="F35" s="320"/>
      <c r="G35" s="320"/>
      <c r="H35" s="320"/>
    </row>
    <row r="36" spans="2:8" s="370" customFormat="1" ht="25.8">
      <c r="B36" s="370" t="s">
        <v>231</v>
      </c>
    </row>
    <row r="37" spans="2:8" s="325" customFormat="1" ht="33">
      <c r="B37" s="323"/>
      <c r="C37" s="369" t="s">
        <v>247</v>
      </c>
      <c r="D37" s="323"/>
      <c r="E37" s="323"/>
      <c r="F37" s="323"/>
      <c r="G37" s="323"/>
      <c r="H37" s="323"/>
    </row>
    <row r="38" spans="2:8" s="352" customFormat="1" ht="28.2">
      <c r="B38" s="352" t="s">
        <v>248</v>
      </c>
    </row>
    <row r="42" spans="2:8" s="353" customFormat="1" ht="28.2">
      <c r="C42" s="353" t="s">
        <v>232</v>
      </c>
    </row>
    <row r="43" spans="2:8" s="313" customFormat="1" ht="33">
      <c r="B43" s="311"/>
      <c r="C43" s="334" t="s">
        <v>216</v>
      </c>
      <c r="D43" s="311"/>
      <c r="E43" s="311"/>
      <c r="F43" s="311"/>
      <c r="G43" s="311"/>
      <c r="H43" s="311"/>
    </row>
    <row r="44" spans="2:8" s="351" customFormat="1" ht="25.8">
      <c r="B44" s="351" t="s">
        <v>233</v>
      </c>
    </row>
    <row r="45" spans="2:8" s="316" customFormat="1" ht="33">
      <c r="B45" s="314"/>
      <c r="C45" s="335" t="s">
        <v>217</v>
      </c>
      <c r="D45" s="314"/>
      <c r="E45" s="314"/>
      <c r="F45" s="314"/>
      <c r="G45" s="314"/>
      <c r="H45" s="314"/>
    </row>
    <row r="46" spans="2:8" s="350" customFormat="1" ht="25.8">
      <c r="B46" s="350" t="s">
        <v>234</v>
      </c>
    </row>
    <row r="47" spans="2:8" s="319" customFormat="1" ht="33" hidden="1">
      <c r="B47" s="317"/>
      <c r="C47" s="346" t="s">
        <v>228</v>
      </c>
      <c r="D47" s="317"/>
      <c r="E47" s="317"/>
      <c r="F47" s="317"/>
      <c r="G47" s="317"/>
      <c r="H47" s="317"/>
    </row>
    <row r="48" spans="2:8" s="319" customFormat="1" ht="33" hidden="1">
      <c r="B48" s="347" t="s">
        <v>220</v>
      </c>
      <c r="C48" s="317"/>
      <c r="D48" s="317"/>
      <c r="E48" s="317"/>
      <c r="F48" s="317"/>
      <c r="G48" s="317"/>
      <c r="H48" s="317"/>
    </row>
    <row r="49" spans="2:8" s="322" customFormat="1" ht="33">
      <c r="B49" s="320"/>
      <c r="C49" s="336" t="s">
        <v>237</v>
      </c>
      <c r="D49" s="320"/>
      <c r="E49" s="320"/>
      <c r="F49" s="320"/>
      <c r="G49" s="320"/>
      <c r="H49" s="320"/>
    </row>
    <row r="50" spans="2:8" s="349" customFormat="1" ht="21">
      <c r="B50" s="349" t="s">
        <v>236</v>
      </c>
    </row>
    <row r="51" spans="2:8" s="325" customFormat="1" ht="33">
      <c r="B51" s="323"/>
      <c r="C51" s="337" t="s">
        <v>219</v>
      </c>
      <c r="D51" s="323"/>
      <c r="E51" s="323"/>
      <c r="F51" s="323"/>
      <c r="G51" s="323"/>
      <c r="H51" s="323"/>
    </row>
    <row r="52" spans="2:8" s="352" customFormat="1" ht="28.2">
      <c r="B52" s="352" t="s">
        <v>235</v>
      </c>
    </row>
    <row r="56" spans="2:8" ht="33">
      <c r="B56" s="338"/>
      <c r="C56" s="339" t="s">
        <v>215</v>
      </c>
      <c r="D56" s="338"/>
      <c r="E56" s="338"/>
      <c r="F56" s="338"/>
      <c r="G56" s="338"/>
      <c r="H56" s="338"/>
    </row>
    <row r="57" spans="2:8" s="313" customFormat="1" ht="33">
      <c r="B57" s="311"/>
      <c r="C57" s="334" t="s">
        <v>216</v>
      </c>
      <c r="D57" s="311"/>
      <c r="E57" s="311"/>
      <c r="F57" s="311"/>
      <c r="G57" s="311"/>
      <c r="H57" s="311"/>
    </row>
    <row r="58" spans="2:8" s="313" customFormat="1" ht="33">
      <c r="B58" s="311" t="s">
        <v>229</v>
      </c>
      <c r="C58" s="311"/>
      <c r="D58" s="311"/>
      <c r="E58" s="311"/>
      <c r="F58" s="311"/>
      <c r="G58" s="311"/>
      <c r="H58" s="311"/>
    </row>
    <row r="59" spans="2:8" s="316" customFormat="1" ht="33">
      <c r="B59" s="314"/>
      <c r="C59" s="335" t="s">
        <v>217</v>
      </c>
      <c r="D59" s="314"/>
      <c r="E59" s="314"/>
      <c r="F59" s="314"/>
      <c r="G59" s="314"/>
      <c r="H59" s="314"/>
    </row>
    <row r="60" spans="2:8" s="316" customFormat="1" ht="33">
      <c r="B60" s="314" t="s">
        <v>230</v>
      </c>
      <c r="C60" s="314"/>
      <c r="D60" s="314"/>
      <c r="E60" s="314"/>
      <c r="F60" s="314"/>
      <c r="G60" s="314"/>
      <c r="H60" s="314"/>
    </row>
    <row r="61" spans="2:8" s="319" customFormat="1" ht="33">
      <c r="B61" s="317"/>
      <c r="C61" s="346" t="s">
        <v>228</v>
      </c>
      <c r="D61" s="317"/>
      <c r="E61" s="317"/>
      <c r="F61" s="317"/>
      <c r="G61" s="317"/>
      <c r="H61" s="317"/>
    </row>
    <row r="62" spans="2:8" s="319" customFormat="1" ht="33">
      <c r="B62" s="347" t="s">
        <v>220</v>
      </c>
      <c r="C62" s="317"/>
      <c r="D62" s="317"/>
      <c r="E62" s="317"/>
      <c r="F62" s="317"/>
      <c r="G62" s="317"/>
      <c r="H62" s="317"/>
    </row>
    <row r="63" spans="2:8" s="322" customFormat="1" ht="33">
      <c r="B63" s="320"/>
      <c r="C63" s="336" t="s">
        <v>218</v>
      </c>
      <c r="D63" s="320"/>
      <c r="E63" s="320"/>
      <c r="F63" s="320"/>
      <c r="G63" s="320"/>
      <c r="H63" s="320"/>
    </row>
    <row r="64" spans="2:8" s="322" customFormat="1" ht="33">
      <c r="B64" s="320" t="s">
        <v>231</v>
      </c>
      <c r="C64" s="320"/>
      <c r="D64" s="320"/>
      <c r="E64" s="320"/>
      <c r="F64" s="320"/>
      <c r="G64" s="320"/>
      <c r="H64" s="320"/>
    </row>
    <row r="65" spans="2:8" s="325" customFormat="1" ht="33">
      <c r="B65" s="323"/>
      <c r="C65" s="337" t="s">
        <v>219</v>
      </c>
      <c r="D65" s="323"/>
      <c r="E65" s="323"/>
      <c r="F65" s="323"/>
      <c r="G65" s="323"/>
      <c r="H65" s="323"/>
    </row>
    <row r="66" spans="2:8" s="325" customFormat="1" ht="33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33">
      <c r="B72" s="311"/>
      <c r="C72" s="312" t="s">
        <v>210</v>
      </c>
      <c r="D72" s="311"/>
      <c r="E72" s="311"/>
      <c r="F72" s="311"/>
      <c r="G72" s="311"/>
      <c r="H72" s="311"/>
    </row>
    <row r="73" spans="2:8" s="313" customFormat="1" ht="33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33">
      <c r="B74" s="314"/>
      <c r="C74" s="315" t="s">
        <v>211</v>
      </c>
      <c r="D74" s="314"/>
      <c r="E74" s="314"/>
      <c r="F74" s="314"/>
      <c r="G74" s="314"/>
      <c r="H74" s="314"/>
    </row>
    <row r="75" spans="2:8" s="316" customFormat="1" ht="33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33">
      <c r="B76" s="317"/>
      <c r="C76" s="318" t="s">
        <v>212</v>
      </c>
      <c r="D76" s="317"/>
      <c r="E76" s="317"/>
      <c r="F76" s="317"/>
      <c r="G76" s="317"/>
      <c r="H76" s="317"/>
    </row>
    <row r="77" spans="2:8" s="319" customFormat="1" ht="33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33">
      <c r="B78" s="320"/>
      <c r="C78" s="321" t="s">
        <v>213</v>
      </c>
      <c r="D78" s="320"/>
      <c r="E78" s="320"/>
      <c r="F78" s="320"/>
      <c r="G78" s="320"/>
      <c r="H78" s="320"/>
    </row>
    <row r="79" spans="2:8" s="322" customFormat="1" ht="33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33">
      <c r="B80" s="323"/>
      <c r="C80" s="324" t="s">
        <v>214</v>
      </c>
      <c r="D80" s="323"/>
      <c r="E80" s="323"/>
      <c r="F80" s="323"/>
      <c r="G80" s="323"/>
      <c r="H80" s="323"/>
    </row>
    <row r="81" spans="2:8" s="325" customFormat="1" ht="33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1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2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4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6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7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8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9"/>
    </customSheetView>
    <customSheetView guid="{BF7A0BE6-230D-415E-A0FB-810663BC3AFF}" scale="120" fitToPage="1" hiddenRows="1" state="hidden">
      <selection activeCell="C5" sqref="C5"/>
      <pageMargins left="0.7" right="0.7" top="0.75" bottom="0.75" header="0.3" footer="0.3"/>
      <pageSetup paperSize="9" scale="74" orientation="portrait" r:id="rId10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11"/>
    </customSheetView>
  </customSheetViews>
  <phoneticPr fontId="1"/>
  <pageMargins left="0.7" right="0.7" top="0.75" bottom="0.75" header="0.3" footer="0.3"/>
  <pageSetup paperSize="9" scale="74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83" zoomScaleNormal="120" zoomScaleSheetLayoutView="80" zoomScalePageLayoutView="10" workbookViewId="0">
      <selection activeCell="L18" sqref="L18:N18"/>
    </sheetView>
  </sheetViews>
  <sheetFormatPr defaultColWidth="9" defaultRowHeight="12.6"/>
  <cols>
    <col min="1" max="1" width="5.6640625" style="216" customWidth="1"/>
    <col min="2" max="27" width="5.6640625" style="209" customWidth="1"/>
    <col min="28" max="28" width="45.44140625" style="209" customWidth="1"/>
    <col min="29" max="31" width="5.6640625" style="209" customWidth="1"/>
    <col min="32" max="16384" width="9" style="209"/>
  </cols>
  <sheetData>
    <row r="1" spans="1:36" ht="50.25" customHeight="1">
      <c r="A1" s="548" t="s">
        <v>143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238"/>
      <c r="AG1" s="238"/>
      <c r="AH1" s="238"/>
      <c r="AI1" s="238"/>
      <c r="AJ1" s="238"/>
    </row>
    <row r="2" spans="1:36" s="212" customFormat="1" ht="22.35" customHeight="1">
      <c r="A2" s="301"/>
      <c r="AB2" s="560">
        <f ca="1">TODAY()</f>
        <v>45838</v>
      </c>
      <c r="AC2" s="560"/>
      <c r="AD2" s="560"/>
      <c r="AE2" s="560"/>
      <c r="AF2" s="292"/>
    </row>
    <row r="3" spans="1:36" ht="22.35" customHeight="1">
      <c r="A3" s="564" t="s">
        <v>161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69" t="s">
        <v>0</v>
      </c>
      <c r="C4" s="570"/>
      <c r="D4" s="570"/>
      <c r="E4" s="571"/>
      <c r="F4" s="569" t="s">
        <v>1</v>
      </c>
      <c r="G4" s="570"/>
      <c r="H4" s="571"/>
      <c r="I4" s="569" t="s">
        <v>2</v>
      </c>
      <c r="J4" s="570"/>
      <c r="K4" s="571"/>
      <c r="L4" s="569" t="s">
        <v>3</v>
      </c>
      <c r="M4" s="570"/>
      <c r="N4" s="571"/>
      <c r="O4" s="569" t="s">
        <v>4</v>
      </c>
      <c r="P4" s="570"/>
      <c r="Q4" s="571"/>
      <c r="R4" s="569" t="s">
        <v>5</v>
      </c>
      <c r="S4" s="570"/>
      <c r="T4" s="571"/>
      <c r="U4" s="569" t="s">
        <v>6</v>
      </c>
      <c r="V4" s="570"/>
      <c r="W4" s="571"/>
      <c r="X4" s="650" t="s">
        <v>33</v>
      </c>
      <c r="Y4" s="569"/>
      <c r="Z4" s="651"/>
      <c r="AA4" s="2"/>
      <c r="AB4" s="637" t="s">
        <v>153</v>
      </c>
      <c r="AC4" s="637"/>
      <c r="AD4" s="637"/>
      <c r="AE4" s="637"/>
    </row>
    <row r="5" spans="1:36" ht="24" customHeight="1">
      <c r="A5" s="236"/>
      <c r="B5" s="566" t="str">
        <f>トータル!A2</f>
        <v>ACX DIAMOND</v>
      </c>
      <c r="C5" s="567"/>
      <c r="D5" s="567"/>
      <c r="E5" s="568"/>
      <c r="F5" s="572" t="str">
        <f>トータル!B2</f>
        <v>347S</v>
      </c>
      <c r="G5" s="573"/>
      <c r="H5" s="574"/>
      <c r="I5" s="610" t="str">
        <f>トータル!C2</f>
        <v>07/02-03</v>
      </c>
      <c r="J5" s="611"/>
      <c r="K5" s="612"/>
      <c r="L5" s="610" t="str">
        <f>トータル!E2</f>
        <v>06/30</v>
      </c>
      <c r="M5" s="611"/>
      <c r="N5" s="612"/>
      <c r="O5" s="610" t="str">
        <f>トータル!C27</f>
        <v>---</v>
      </c>
      <c r="P5" s="611"/>
      <c r="Q5" s="612"/>
      <c r="R5" s="610" t="str">
        <f>トータル!E2</f>
        <v>06/30</v>
      </c>
      <c r="S5" s="611"/>
      <c r="T5" s="612"/>
      <c r="U5" s="610" t="str">
        <f>トータル!H2</f>
        <v>07/07</v>
      </c>
      <c r="V5" s="611"/>
      <c r="W5" s="612"/>
      <c r="X5" s="644" t="s">
        <v>206</v>
      </c>
      <c r="Y5" s="645"/>
      <c r="Z5" s="646"/>
      <c r="AA5" s="2"/>
      <c r="AB5" s="637"/>
      <c r="AC5" s="637"/>
      <c r="AD5" s="637"/>
      <c r="AE5" s="637"/>
    </row>
    <row r="6" spans="1:36" ht="24" customHeight="1">
      <c r="A6" s="449"/>
      <c r="B6" s="566" t="str">
        <f>トータル!A3</f>
        <v>WAN HAI 327</v>
      </c>
      <c r="C6" s="567"/>
      <c r="D6" s="567"/>
      <c r="E6" s="568"/>
      <c r="F6" s="572" t="str">
        <f>トータル!B3</f>
        <v>S053</v>
      </c>
      <c r="G6" s="573"/>
      <c r="H6" s="574"/>
      <c r="I6" s="604" t="str">
        <f>トータル!C3</f>
        <v>07/06-06</v>
      </c>
      <c r="J6" s="605"/>
      <c r="K6" s="606"/>
      <c r="L6" s="604" t="str">
        <f>トータル!E3</f>
        <v>07/03</v>
      </c>
      <c r="M6" s="605"/>
      <c r="N6" s="606"/>
      <c r="O6" s="610" t="str">
        <f>トータル!C28</f>
        <v>07/05-06</v>
      </c>
      <c r="P6" s="611"/>
      <c r="Q6" s="612"/>
      <c r="R6" s="604" t="str">
        <f>トータル!E3</f>
        <v>07/03</v>
      </c>
      <c r="S6" s="605"/>
      <c r="T6" s="606"/>
      <c r="U6" s="604" t="str">
        <f>トータル!H3</f>
        <v>07/10</v>
      </c>
      <c r="V6" s="605"/>
      <c r="W6" s="606"/>
      <c r="X6" s="638" t="s">
        <v>226</v>
      </c>
      <c r="Y6" s="639"/>
      <c r="Z6" s="640"/>
      <c r="AA6" s="2"/>
      <c r="AB6" s="637"/>
      <c r="AC6" s="637"/>
      <c r="AD6" s="637"/>
      <c r="AE6" s="637"/>
    </row>
    <row r="7" spans="1:36" ht="24" customHeight="1">
      <c r="A7" s="488" t="s">
        <v>122</v>
      </c>
      <c r="B7" s="619" t="str">
        <f>トータル!A4</f>
        <v>NO SERVICE</v>
      </c>
      <c r="C7" s="620"/>
      <c r="D7" s="620"/>
      <c r="E7" s="621"/>
      <c r="F7" s="575" t="str">
        <f>トータル!B4</f>
        <v>---</v>
      </c>
      <c r="G7" s="576"/>
      <c r="H7" s="577"/>
      <c r="I7" s="613" t="str">
        <f>トータル!C4</f>
        <v>07/09-10</v>
      </c>
      <c r="J7" s="614"/>
      <c r="K7" s="615"/>
      <c r="L7" s="613" t="str">
        <f>トータル!E4</f>
        <v>07/07</v>
      </c>
      <c r="M7" s="614"/>
      <c r="N7" s="615"/>
      <c r="O7" s="634" t="str">
        <f>トータル!C29</f>
        <v>---</v>
      </c>
      <c r="P7" s="635"/>
      <c r="Q7" s="636"/>
      <c r="R7" s="613" t="str">
        <f>トータル!E4</f>
        <v>07/07</v>
      </c>
      <c r="S7" s="614"/>
      <c r="T7" s="615"/>
      <c r="U7" s="613" t="str">
        <f>トータル!H4</f>
        <v>07/14</v>
      </c>
      <c r="V7" s="614"/>
      <c r="W7" s="615"/>
      <c r="X7" s="641" t="s">
        <v>206</v>
      </c>
      <c r="Y7" s="642"/>
      <c r="Z7" s="643"/>
      <c r="AA7" s="2"/>
      <c r="AB7" s="637"/>
      <c r="AC7" s="637"/>
      <c r="AD7" s="637"/>
      <c r="AE7" s="637"/>
    </row>
    <row r="8" spans="1:36" ht="24" customHeight="1">
      <c r="A8" s="448"/>
      <c r="B8" s="566" t="str">
        <f>トータル!A5</f>
        <v>WAN HAI 328</v>
      </c>
      <c r="C8" s="567"/>
      <c r="D8" s="567"/>
      <c r="E8" s="568"/>
      <c r="F8" s="572" t="str">
        <f>トータル!B5</f>
        <v>S053</v>
      </c>
      <c r="G8" s="573"/>
      <c r="H8" s="574"/>
      <c r="I8" s="604" t="str">
        <f>トータル!C5</f>
        <v>07/13-13</v>
      </c>
      <c r="J8" s="605"/>
      <c r="K8" s="605"/>
      <c r="L8" s="604" t="str">
        <f>トータル!E5</f>
        <v>07/10</v>
      </c>
      <c r="M8" s="605"/>
      <c r="N8" s="606"/>
      <c r="O8" s="611" t="str">
        <f>トータル!C30</f>
        <v>07/12-13</v>
      </c>
      <c r="P8" s="611"/>
      <c r="Q8" s="612"/>
      <c r="R8" s="604" t="str">
        <f>L8</f>
        <v>07/10</v>
      </c>
      <c r="S8" s="605"/>
      <c r="T8" s="606"/>
      <c r="U8" s="604" t="str">
        <f>トータル!H5</f>
        <v>07/17</v>
      </c>
      <c r="V8" s="605"/>
      <c r="W8" s="606"/>
      <c r="X8" s="638" t="s">
        <v>226</v>
      </c>
      <c r="Y8" s="639"/>
      <c r="Z8" s="640"/>
      <c r="AA8" s="2"/>
      <c r="AB8" s="558" t="s">
        <v>154</v>
      </c>
      <c r="AC8" s="558"/>
      <c r="AD8" s="558"/>
      <c r="AE8" s="558"/>
    </row>
    <row r="9" spans="1:36" ht="24" customHeight="1">
      <c r="A9" s="236"/>
      <c r="B9" s="566" t="str">
        <f>トータル!A6</f>
        <v>WAN HAI 331</v>
      </c>
      <c r="C9" s="567"/>
      <c r="D9" s="567"/>
      <c r="E9" s="568"/>
      <c r="F9" s="572" t="str">
        <f>トータル!B6</f>
        <v>013S</v>
      </c>
      <c r="G9" s="573"/>
      <c r="H9" s="574"/>
      <c r="I9" s="610" t="str">
        <f>トータル!C6</f>
        <v>07/16-17</v>
      </c>
      <c r="J9" s="611"/>
      <c r="K9" s="612"/>
      <c r="L9" s="625" t="str">
        <f>トータル!E6</f>
        <v>07/14</v>
      </c>
      <c r="M9" s="626"/>
      <c r="N9" s="627"/>
      <c r="O9" s="610" t="str">
        <f>トータル!C31</f>
        <v>---</v>
      </c>
      <c r="P9" s="611"/>
      <c r="Q9" s="612"/>
      <c r="R9" s="610" t="str">
        <f>トータル!E6</f>
        <v>07/14</v>
      </c>
      <c r="S9" s="611"/>
      <c r="T9" s="612"/>
      <c r="U9" s="610" t="str">
        <f>トータル!H6</f>
        <v>07/21</v>
      </c>
      <c r="V9" s="611"/>
      <c r="W9" s="612"/>
      <c r="X9" s="644" t="s">
        <v>206</v>
      </c>
      <c r="Y9" s="645"/>
      <c r="Z9" s="646"/>
      <c r="AA9" s="2"/>
      <c r="AB9" s="558"/>
      <c r="AC9" s="558"/>
      <c r="AD9" s="558"/>
      <c r="AE9" s="558"/>
    </row>
    <row r="10" spans="1:36" ht="24" customHeight="1">
      <c r="A10" s="449"/>
      <c r="B10" s="566" t="str">
        <f>トータル!A7</f>
        <v>WANHAI 365</v>
      </c>
      <c r="C10" s="567"/>
      <c r="D10" s="567"/>
      <c r="E10" s="568"/>
      <c r="F10" s="572" t="str">
        <f>トータル!B7</f>
        <v>S030</v>
      </c>
      <c r="G10" s="573"/>
      <c r="H10" s="574"/>
      <c r="I10" s="610" t="str">
        <f>トータル!C7</f>
        <v>07/20-20</v>
      </c>
      <c r="J10" s="611"/>
      <c r="K10" s="612"/>
      <c r="L10" s="610" t="str">
        <f>トータル!E7</f>
        <v>07/17</v>
      </c>
      <c r="M10" s="611"/>
      <c r="N10" s="612"/>
      <c r="O10" s="610" t="str">
        <f>トータル!C32</f>
        <v>07/19-20</v>
      </c>
      <c r="P10" s="611"/>
      <c r="Q10" s="612"/>
      <c r="R10" s="610" t="str">
        <f>L10</f>
        <v>07/17</v>
      </c>
      <c r="S10" s="611"/>
      <c r="T10" s="612"/>
      <c r="U10" s="610" t="str">
        <f>トータル!H7</f>
        <v>07/24</v>
      </c>
      <c r="V10" s="611"/>
      <c r="W10" s="612"/>
      <c r="X10" s="644" t="s">
        <v>226</v>
      </c>
      <c r="Y10" s="645"/>
      <c r="Z10" s="646"/>
      <c r="AA10" s="2"/>
      <c r="AB10" s="558"/>
      <c r="AC10" s="558"/>
      <c r="AD10" s="558"/>
      <c r="AE10" s="558"/>
    </row>
    <row r="11" spans="1:36" ht="24" customHeight="1">
      <c r="A11" s="234" t="s">
        <v>122</v>
      </c>
      <c r="B11" s="566" t="str">
        <f>トータル!A8</f>
        <v>ACX PEARL</v>
      </c>
      <c r="C11" s="567"/>
      <c r="D11" s="567"/>
      <c r="E11" s="568"/>
      <c r="F11" s="572" t="str">
        <f>トータル!B8</f>
        <v>276S</v>
      </c>
      <c r="G11" s="573"/>
      <c r="H11" s="574"/>
      <c r="I11" s="610" t="str">
        <f>トータル!C8</f>
        <v>07/23-24</v>
      </c>
      <c r="J11" s="611"/>
      <c r="K11" s="612"/>
      <c r="L11" s="610" t="str">
        <f>トータル!E8</f>
        <v>07/18</v>
      </c>
      <c r="M11" s="611"/>
      <c r="N11" s="612"/>
      <c r="O11" s="610" t="str">
        <f>トータル!C33</f>
        <v>---</v>
      </c>
      <c r="P11" s="611"/>
      <c r="Q11" s="612"/>
      <c r="R11" s="610" t="str">
        <f>トータル!E8</f>
        <v>07/18</v>
      </c>
      <c r="S11" s="611"/>
      <c r="T11" s="612"/>
      <c r="U11" s="610" t="str">
        <f>トータル!H8</f>
        <v>07/28</v>
      </c>
      <c r="V11" s="611"/>
      <c r="W11" s="612"/>
      <c r="X11" s="644" t="s">
        <v>206</v>
      </c>
      <c r="Y11" s="645"/>
      <c r="Z11" s="646"/>
      <c r="AA11" s="2"/>
      <c r="AB11" s="558"/>
      <c r="AC11" s="558"/>
      <c r="AD11" s="558"/>
      <c r="AE11" s="558"/>
    </row>
    <row r="12" spans="1:36" ht="24" customHeight="1">
      <c r="A12" s="449"/>
      <c r="B12" s="566" t="str">
        <f>トータル!A9</f>
        <v>INTERASIA TRANSFORM</v>
      </c>
      <c r="C12" s="567"/>
      <c r="D12" s="567"/>
      <c r="E12" s="568"/>
      <c r="F12" s="572" t="str">
        <f>トータル!B9</f>
        <v>S011</v>
      </c>
      <c r="G12" s="573"/>
      <c r="H12" s="574"/>
      <c r="I12" s="604" t="str">
        <f>トータル!C9</f>
        <v>07/27-27</v>
      </c>
      <c r="J12" s="605"/>
      <c r="K12" s="606"/>
      <c r="L12" s="604" t="str">
        <f>トータル!E9</f>
        <v>07/24</v>
      </c>
      <c r="M12" s="605"/>
      <c r="N12" s="606"/>
      <c r="O12" s="610" t="str">
        <f>トータル!C34</f>
        <v>07/26-27</v>
      </c>
      <c r="P12" s="611"/>
      <c r="Q12" s="612"/>
      <c r="R12" s="604" t="str">
        <f>L12</f>
        <v>07/24</v>
      </c>
      <c r="S12" s="605"/>
      <c r="T12" s="606"/>
      <c r="U12" s="604" t="str">
        <f>トータル!H9</f>
        <v>07/31</v>
      </c>
      <c r="V12" s="605"/>
      <c r="W12" s="606"/>
      <c r="X12" s="644" t="s">
        <v>226</v>
      </c>
      <c r="Y12" s="645"/>
      <c r="Z12" s="646"/>
      <c r="AA12" s="2"/>
      <c r="AB12" s="558"/>
      <c r="AC12" s="558"/>
      <c r="AD12" s="558"/>
      <c r="AE12" s="558"/>
    </row>
    <row r="13" spans="1:36" ht="24" customHeight="1">
      <c r="A13" s="234"/>
      <c r="B13" s="566" t="str">
        <f>トータル!A10</f>
        <v>BRIGHT SAKURA</v>
      </c>
      <c r="C13" s="567"/>
      <c r="D13" s="567"/>
      <c r="E13" s="568"/>
      <c r="F13" s="572" t="str">
        <f>トータル!B10</f>
        <v>006S</v>
      </c>
      <c r="G13" s="573"/>
      <c r="H13" s="574"/>
      <c r="I13" s="604" t="str">
        <f>トータル!C10</f>
        <v>07/30-31</v>
      </c>
      <c r="J13" s="605"/>
      <c r="K13" s="606"/>
      <c r="L13" s="604" t="str">
        <f>トータル!E10</f>
        <v>07/28</v>
      </c>
      <c r="M13" s="605"/>
      <c r="N13" s="606"/>
      <c r="O13" s="610" t="str">
        <f>トータル!C35</f>
        <v>---</v>
      </c>
      <c r="P13" s="611"/>
      <c r="Q13" s="612"/>
      <c r="R13" s="604" t="str">
        <f>トータル!E10</f>
        <v>07/28</v>
      </c>
      <c r="S13" s="605"/>
      <c r="T13" s="606"/>
      <c r="U13" s="604" t="str">
        <f>トータル!H10</f>
        <v>08/04</v>
      </c>
      <c r="V13" s="605"/>
      <c r="W13" s="606"/>
      <c r="X13" s="644" t="s">
        <v>206</v>
      </c>
      <c r="Y13" s="645"/>
      <c r="Z13" s="646"/>
      <c r="AA13" s="2"/>
      <c r="AB13" s="558"/>
      <c r="AC13" s="558"/>
      <c r="AD13" s="558"/>
      <c r="AE13" s="558"/>
    </row>
    <row r="14" spans="1:36" ht="24" customHeight="1">
      <c r="A14" s="449"/>
      <c r="B14" s="566" t="str">
        <f>トータル!A11</f>
        <v>WAN HAI 327</v>
      </c>
      <c r="C14" s="567"/>
      <c r="D14" s="567"/>
      <c r="E14" s="568"/>
      <c r="F14" s="572" t="str">
        <f>トータル!B11</f>
        <v>S054</v>
      </c>
      <c r="G14" s="573"/>
      <c r="H14" s="574"/>
      <c r="I14" s="604" t="str">
        <f>トータル!C11</f>
        <v>08/03-03</v>
      </c>
      <c r="J14" s="605"/>
      <c r="K14" s="606"/>
      <c r="L14" s="604" t="str">
        <f>トータル!E11</f>
        <v>07/31</v>
      </c>
      <c r="M14" s="605"/>
      <c r="N14" s="606"/>
      <c r="O14" s="610" t="str">
        <f>トータル!C36</f>
        <v>08/02-03</v>
      </c>
      <c r="P14" s="611"/>
      <c r="Q14" s="612"/>
      <c r="R14" s="604" t="str">
        <f>L14</f>
        <v>07/31</v>
      </c>
      <c r="S14" s="605"/>
      <c r="T14" s="606"/>
      <c r="U14" s="604" t="str">
        <f>トータル!H11</f>
        <v>08/07</v>
      </c>
      <c r="V14" s="605"/>
      <c r="W14" s="606"/>
      <c r="X14" s="638" t="s">
        <v>226</v>
      </c>
      <c r="Y14" s="639"/>
      <c r="Z14" s="640"/>
      <c r="AA14" s="2"/>
      <c r="AB14" s="559" t="s">
        <v>340</v>
      </c>
      <c r="AC14" s="559"/>
      <c r="AD14" s="559"/>
      <c r="AE14" s="559"/>
    </row>
    <row r="15" spans="1:36" ht="24" customHeight="1">
      <c r="A15" s="234"/>
      <c r="B15" s="567" t="str">
        <f>トータル!A12</f>
        <v>ACX DIAMOND</v>
      </c>
      <c r="C15" s="567"/>
      <c r="D15" s="567"/>
      <c r="E15" s="568"/>
      <c r="F15" s="572" t="str">
        <f>トータル!B12</f>
        <v>348S</v>
      </c>
      <c r="G15" s="573"/>
      <c r="H15" s="574"/>
      <c r="I15" s="604" t="str">
        <f>トータル!C12</f>
        <v>08/06-07</v>
      </c>
      <c r="J15" s="605"/>
      <c r="K15" s="606"/>
      <c r="L15" s="604" t="str">
        <f>トータル!E12</f>
        <v>08/04</v>
      </c>
      <c r="M15" s="605"/>
      <c r="N15" s="606"/>
      <c r="O15" s="610" t="str">
        <f>トータル!C37</f>
        <v>---</v>
      </c>
      <c r="P15" s="611"/>
      <c r="Q15" s="612"/>
      <c r="R15" s="604" t="str">
        <f>トータル!E12</f>
        <v>08/04</v>
      </c>
      <c r="S15" s="605"/>
      <c r="T15" s="606"/>
      <c r="U15" s="604" t="str">
        <f>トータル!H12</f>
        <v>08/11</v>
      </c>
      <c r="V15" s="605"/>
      <c r="W15" s="606"/>
      <c r="X15" s="644" t="s">
        <v>206</v>
      </c>
      <c r="Y15" s="645"/>
      <c r="Z15" s="646"/>
      <c r="AA15" s="2"/>
      <c r="AB15" s="559"/>
      <c r="AC15" s="559"/>
      <c r="AD15" s="559"/>
      <c r="AE15" s="559"/>
    </row>
    <row r="16" spans="1:36" ht="24" customHeight="1">
      <c r="A16" s="234"/>
      <c r="B16" s="566" t="str">
        <f>トータル!A13</f>
        <v>WAN HAI 328</v>
      </c>
      <c r="C16" s="567"/>
      <c r="D16" s="567"/>
      <c r="E16" s="568"/>
      <c r="F16" s="572" t="str">
        <f>トータル!B13</f>
        <v>S054</v>
      </c>
      <c r="G16" s="573"/>
      <c r="H16" s="574"/>
      <c r="I16" s="604" t="str">
        <f>トータル!C13</f>
        <v>08/10-10</v>
      </c>
      <c r="J16" s="605"/>
      <c r="K16" s="606"/>
      <c r="L16" s="604" t="str">
        <f>トータル!E13</f>
        <v>08/07</v>
      </c>
      <c r="M16" s="605"/>
      <c r="N16" s="606"/>
      <c r="O16" s="610" t="str">
        <f>トータル!C38</f>
        <v>08/09-10</v>
      </c>
      <c r="P16" s="611"/>
      <c r="Q16" s="612"/>
      <c r="R16" s="604" t="str">
        <f t="shared" ref="R16:R20" si="0">L16</f>
        <v>08/07</v>
      </c>
      <c r="S16" s="605"/>
      <c r="T16" s="606"/>
      <c r="U16" s="604" t="str">
        <f>トータル!H13</f>
        <v>08/14</v>
      </c>
      <c r="V16" s="605"/>
      <c r="W16" s="606"/>
      <c r="X16" s="638" t="s">
        <v>226</v>
      </c>
      <c r="Y16" s="639"/>
      <c r="Z16" s="640"/>
      <c r="AA16" s="2"/>
      <c r="AB16" s="559"/>
      <c r="AC16" s="559"/>
      <c r="AD16" s="559"/>
      <c r="AE16" s="559"/>
    </row>
    <row r="17" spans="1:31" ht="24" customHeight="1">
      <c r="A17" s="234" t="s">
        <v>122</v>
      </c>
      <c r="B17" s="567" t="str">
        <f>トータル!A14</f>
        <v>WAN HAI 331</v>
      </c>
      <c r="C17" s="567"/>
      <c r="D17" s="567"/>
      <c r="E17" s="568"/>
      <c r="F17" s="572" t="str">
        <f>トータル!B14</f>
        <v>014S</v>
      </c>
      <c r="G17" s="573"/>
      <c r="H17" s="574"/>
      <c r="I17" s="604" t="str">
        <f>トータル!C14</f>
        <v>08/13-14</v>
      </c>
      <c r="J17" s="605"/>
      <c r="K17" s="606"/>
      <c r="L17" s="604" t="str">
        <f>トータル!E14</f>
        <v>08/08</v>
      </c>
      <c r="M17" s="605"/>
      <c r="N17" s="606"/>
      <c r="O17" s="604" t="str">
        <f>トータル!C39</f>
        <v>---</v>
      </c>
      <c r="P17" s="605"/>
      <c r="Q17" s="606"/>
      <c r="R17" s="604" t="str">
        <f>トータル!E14</f>
        <v>08/08</v>
      </c>
      <c r="S17" s="605"/>
      <c r="T17" s="606"/>
      <c r="U17" s="604" t="str">
        <f>トータル!H14</f>
        <v>08/18</v>
      </c>
      <c r="V17" s="605"/>
      <c r="W17" s="606"/>
      <c r="X17" s="638" t="s">
        <v>206</v>
      </c>
      <c r="Y17" s="639"/>
      <c r="Z17" s="640"/>
      <c r="AA17" s="2"/>
      <c r="AB17" s="559"/>
      <c r="AC17" s="559"/>
      <c r="AD17" s="559"/>
      <c r="AE17" s="559"/>
    </row>
    <row r="18" spans="1:31" ht="24" customHeight="1">
      <c r="A18" s="449"/>
      <c r="B18" s="616" t="str">
        <f>トータル!A15</f>
        <v>WANHAI 365</v>
      </c>
      <c r="C18" s="617"/>
      <c r="D18" s="617"/>
      <c r="E18" s="618"/>
      <c r="F18" s="622" t="str">
        <f>トータル!B15</f>
        <v>S031</v>
      </c>
      <c r="G18" s="623"/>
      <c r="H18" s="624"/>
      <c r="I18" s="607" t="str">
        <f>トータル!C15</f>
        <v>08/17-17</v>
      </c>
      <c r="J18" s="608"/>
      <c r="K18" s="609"/>
      <c r="L18" s="628" t="str">
        <f>トータル!E15</f>
        <v>08/14</v>
      </c>
      <c r="M18" s="629"/>
      <c r="N18" s="630"/>
      <c r="O18" s="607" t="str">
        <f>トータル!C40</f>
        <v>08/16-17</v>
      </c>
      <c r="P18" s="608"/>
      <c r="Q18" s="609"/>
      <c r="R18" s="607" t="str">
        <f t="shared" si="0"/>
        <v>08/14</v>
      </c>
      <c r="S18" s="608"/>
      <c r="T18" s="609"/>
      <c r="U18" s="607" t="str">
        <f>トータル!H15</f>
        <v>08/21</v>
      </c>
      <c r="V18" s="608"/>
      <c r="W18" s="609"/>
      <c r="X18" s="647" t="s">
        <v>226</v>
      </c>
      <c r="Y18" s="648"/>
      <c r="Z18" s="649"/>
      <c r="AA18" s="2"/>
      <c r="AB18" s="559"/>
      <c r="AC18" s="559"/>
      <c r="AD18" s="559"/>
      <c r="AE18" s="559"/>
    </row>
    <row r="19" spans="1:31" ht="24" customHeight="1">
      <c r="A19" s="234"/>
      <c r="B19" s="586" t="str">
        <f>トータル!A16</f>
        <v>ACX PEARL</v>
      </c>
      <c r="C19" s="587"/>
      <c r="D19" s="587"/>
      <c r="E19" s="588"/>
      <c r="F19" s="592" t="str">
        <f>トータル!B16</f>
        <v>277S</v>
      </c>
      <c r="G19" s="593"/>
      <c r="H19" s="594"/>
      <c r="I19" s="580" t="str">
        <f>トータル!C16</f>
        <v>08/20-21</v>
      </c>
      <c r="J19" s="581"/>
      <c r="K19" s="582"/>
      <c r="L19" s="631" t="str">
        <f>トータル!E16</f>
        <v>08/18</v>
      </c>
      <c r="M19" s="632"/>
      <c r="N19" s="633"/>
      <c r="O19" s="580" t="str">
        <f>トータル!C41</f>
        <v>---</v>
      </c>
      <c r="P19" s="581"/>
      <c r="Q19" s="582"/>
      <c r="R19" s="580" t="str">
        <f>トータル!E16</f>
        <v>08/18</v>
      </c>
      <c r="S19" s="581"/>
      <c r="T19" s="582"/>
      <c r="U19" s="580" t="str">
        <f>トータル!H16</f>
        <v>08/25</v>
      </c>
      <c r="V19" s="581"/>
      <c r="W19" s="582"/>
      <c r="X19" s="601" t="s">
        <v>206</v>
      </c>
      <c r="Y19" s="602"/>
      <c r="Z19" s="603"/>
      <c r="AB19" s="559"/>
      <c r="AC19" s="559"/>
      <c r="AD19" s="559"/>
      <c r="AE19" s="559"/>
    </row>
    <row r="20" spans="1:31" ht="24" customHeight="1">
      <c r="A20" s="234"/>
      <c r="B20" s="586" t="str">
        <f>トータル!A17</f>
        <v>INTERASIA TRANSFORM</v>
      </c>
      <c r="C20" s="587"/>
      <c r="D20" s="587"/>
      <c r="E20" s="588"/>
      <c r="F20" s="592" t="str">
        <f>トータル!B17</f>
        <v>S012</v>
      </c>
      <c r="G20" s="593"/>
      <c r="H20" s="594"/>
      <c r="I20" s="580" t="str">
        <f>トータル!C17</f>
        <v>08/24-24</v>
      </c>
      <c r="J20" s="581"/>
      <c r="K20" s="582"/>
      <c r="L20" s="580" t="str">
        <f>トータル!E17</f>
        <v>08/21</v>
      </c>
      <c r="M20" s="581"/>
      <c r="N20" s="582"/>
      <c r="O20" s="580" t="str">
        <f>トータル!C42</f>
        <v>08/23-24</v>
      </c>
      <c r="P20" s="581"/>
      <c r="Q20" s="582"/>
      <c r="R20" s="580" t="str">
        <f t="shared" si="0"/>
        <v>08/21</v>
      </c>
      <c r="S20" s="581"/>
      <c r="T20" s="582"/>
      <c r="U20" s="580" t="str">
        <f>トータル!H17</f>
        <v>08/28</v>
      </c>
      <c r="V20" s="581"/>
      <c r="W20" s="582"/>
      <c r="X20" s="601" t="s">
        <v>226</v>
      </c>
      <c r="Y20" s="602"/>
      <c r="Z20" s="603"/>
      <c r="AB20" s="559"/>
      <c r="AC20" s="559"/>
      <c r="AD20" s="559"/>
      <c r="AE20" s="559"/>
    </row>
    <row r="21" spans="1:31" ht="24" customHeight="1">
      <c r="A21" s="432"/>
      <c r="B21" s="589" t="str">
        <f>トータル!A18</f>
        <v>BRIGHT SAKURA</v>
      </c>
      <c r="C21" s="590"/>
      <c r="D21" s="590"/>
      <c r="E21" s="591"/>
      <c r="F21" s="595" t="str">
        <f>トータル!B18</f>
        <v>007S</v>
      </c>
      <c r="G21" s="596"/>
      <c r="H21" s="597"/>
      <c r="I21" s="583" t="str">
        <f>トータル!C18</f>
        <v>08/27-28</v>
      </c>
      <c r="J21" s="584"/>
      <c r="K21" s="585"/>
      <c r="L21" s="583" t="str">
        <f>トータル!E18</f>
        <v>08/25</v>
      </c>
      <c r="M21" s="584"/>
      <c r="N21" s="585"/>
      <c r="O21" s="583" t="str">
        <f>トータル!C43</f>
        <v>---</v>
      </c>
      <c r="P21" s="584"/>
      <c r="Q21" s="585"/>
      <c r="R21" s="583" t="str">
        <f>トータル!E18</f>
        <v>08/25</v>
      </c>
      <c r="S21" s="584"/>
      <c r="T21" s="585"/>
      <c r="U21" s="583" t="str">
        <f>トータル!H18</f>
        <v>09/01</v>
      </c>
      <c r="V21" s="584"/>
      <c r="W21" s="585"/>
      <c r="X21" s="598" t="s">
        <v>206</v>
      </c>
      <c r="Y21" s="599"/>
      <c r="Z21" s="600"/>
      <c r="AB21" s="559"/>
      <c r="AC21" s="559"/>
      <c r="AD21" s="559"/>
      <c r="AE21" s="559"/>
    </row>
    <row r="22" spans="1:31" ht="22.35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35" customHeight="1">
      <c r="A23" s="563" t="s">
        <v>137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T23" s="562" t="s">
        <v>136</v>
      </c>
      <c r="U23" s="562"/>
      <c r="V23" s="562"/>
      <c r="W23" s="562"/>
      <c r="X23" s="562"/>
      <c r="Y23" s="562"/>
      <c r="Z23" s="562"/>
      <c r="AA23" s="562"/>
      <c r="AB23" s="562"/>
      <c r="AC23" s="562"/>
      <c r="AD23" s="562"/>
      <c r="AE23" s="562"/>
    </row>
    <row r="24" spans="1:31" ht="22.35" customHeight="1">
      <c r="A24" s="561" t="s">
        <v>271</v>
      </c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  <c r="O24" s="561"/>
      <c r="P24" s="561"/>
      <c r="Q24" s="561"/>
      <c r="R24" s="561"/>
      <c r="S24" s="291"/>
      <c r="T24" s="561" t="s">
        <v>272</v>
      </c>
      <c r="U24" s="561"/>
      <c r="V24" s="561"/>
      <c r="W24" s="561"/>
      <c r="X24" s="561"/>
      <c r="Y24" s="561"/>
      <c r="Z24" s="561"/>
      <c r="AA24" s="561"/>
      <c r="AB24" s="561"/>
      <c r="AC24" s="561"/>
      <c r="AD24" s="561"/>
      <c r="AE24" s="561"/>
    </row>
    <row r="25" spans="1:31" ht="22.35" customHeight="1">
      <c r="A25" s="561"/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29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  <c r="AD25" s="561"/>
      <c r="AE25" s="561"/>
    </row>
    <row r="26" spans="1:31" ht="22.35" customHeight="1">
      <c r="A26" s="561"/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291"/>
      <c r="T26" s="561"/>
      <c r="U26" s="561"/>
      <c r="V26" s="561"/>
      <c r="W26" s="561"/>
      <c r="X26" s="561"/>
      <c r="Y26" s="561"/>
      <c r="Z26" s="561"/>
      <c r="AA26" s="561"/>
      <c r="AB26" s="561"/>
      <c r="AC26" s="561"/>
      <c r="AD26" s="561"/>
      <c r="AE26" s="561"/>
    </row>
    <row r="27" spans="1:31" ht="22.35" customHeight="1">
      <c r="A27" s="561"/>
      <c r="B27" s="561"/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  <c r="O27" s="561"/>
      <c r="P27" s="561"/>
      <c r="Q27" s="561"/>
      <c r="R27" s="561"/>
      <c r="S27" s="291"/>
      <c r="T27" s="561"/>
      <c r="U27" s="561"/>
      <c r="V27" s="561"/>
      <c r="W27" s="561"/>
      <c r="X27" s="561"/>
      <c r="Y27" s="561"/>
      <c r="Z27" s="561"/>
      <c r="AA27" s="561"/>
      <c r="AB27" s="561"/>
      <c r="AC27" s="561"/>
      <c r="AD27" s="561"/>
      <c r="AE27" s="561"/>
    </row>
    <row r="28" spans="1:31" ht="22.35" customHeight="1">
      <c r="A28" s="561"/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R28" s="561"/>
      <c r="S28" s="291"/>
      <c r="T28" s="561"/>
      <c r="U28" s="561"/>
      <c r="V28" s="561"/>
      <c r="W28" s="561"/>
      <c r="X28" s="561"/>
      <c r="Y28" s="561"/>
      <c r="Z28" s="561"/>
      <c r="AA28" s="561"/>
      <c r="AB28" s="561"/>
      <c r="AC28" s="561"/>
      <c r="AD28" s="561"/>
      <c r="AE28" s="561"/>
    </row>
    <row r="29" spans="1:31" ht="22.35" customHeight="1">
      <c r="A29" s="561"/>
      <c r="B29" s="561"/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1"/>
      <c r="S29" s="291"/>
      <c r="T29" s="561"/>
      <c r="U29" s="561"/>
      <c r="V29" s="561"/>
      <c r="W29" s="561"/>
      <c r="X29" s="561"/>
      <c r="Y29" s="561"/>
      <c r="Z29" s="561"/>
      <c r="AA29" s="561"/>
      <c r="AB29" s="561"/>
      <c r="AC29" s="561"/>
      <c r="AD29" s="561"/>
      <c r="AE29" s="561"/>
    </row>
    <row r="30" spans="1:31" ht="22.35" customHeight="1">
      <c r="A30" s="561"/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29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</row>
    <row r="31" spans="1:31" ht="22.35" customHeight="1">
      <c r="A31" s="561"/>
      <c r="B31" s="561"/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291"/>
      <c r="T31" s="561"/>
      <c r="U31" s="561"/>
      <c r="V31" s="561"/>
      <c r="W31" s="561"/>
      <c r="X31" s="561"/>
      <c r="Y31" s="561"/>
      <c r="Z31" s="561"/>
      <c r="AA31" s="561"/>
      <c r="AB31" s="561"/>
      <c r="AC31" s="561"/>
      <c r="AD31" s="561"/>
      <c r="AE31" s="561"/>
    </row>
    <row r="32" spans="1:31" ht="22.35" customHeight="1">
      <c r="A32" s="561"/>
      <c r="B32" s="561"/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29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  <c r="AD32" s="561"/>
      <c r="AE32" s="561"/>
    </row>
    <row r="33" spans="1:36" ht="22.35" customHeight="1">
      <c r="A33" s="561"/>
      <c r="B33" s="561"/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29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</row>
    <row r="34" spans="1:36" ht="22.35" customHeight="1">
      <c r="A34" s="561"/>
      <c r="B34" s="561"/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29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</row>
    <row r="35" spans="1:36" ht="22.35" customHeight="1">
      <c r="A35" s="561"/>
      <c r="B35" s="561"/>
      <c r="C35" s="561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  <c r="Q35" s="561"/>
      <c r="R35" s="561"/>
      <c r="S35" s="291"/>
      <c r="T35" s="561"/>
      <c r="U35" s="561"/>
      <c r="V35" s="561"/>
      <c r="W35" s="561"/>
      <c r="X35" s="561"/>
      <c r="Y35" s="561"/>
      <c r="Z35" s="561"/>
      <c r="AA35" s="561"/>
      <c r="AB35" s="561"/>
      <c r="AC35" s="561"/>
      <c r="AD35" s="561"/>
      <c r="AE35" s="561"/>
    </row>
    <row r="36" spans="1:36" ht="22.35" customHeight="1"/>
    <row r="37" spans="1:36" ht="22.35" customHeight="1">
      <c r="A37" s="565" t="s">
        <v>139</v>
      </c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5"/>
      <c r="AF37" s="266"/>
      <c r="AG37" s="266"/>
      <c r="AH37" s="266"/>
      <c r="AI37" s="266"/>
      <c r="AJ37" s="266"/>
    </row>
    <row r="38" spans="1:36" ht="22.35" customHeight="1">
      <c r="A38" s="578" t="s">
        <v>140</v>
      </c>
      <c r="B38" s="578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8"/>
      <c r="AF38" s="248"/>
      <c r="AG38" s="248"/>
      <c r="AH38" s="248"/>
      <c r="AI38" s="248"/>
      <c r="AJ38" s="248"/>
    </row>
    <row r="39" spans="1:36" ht="22.35" customHeight="1">
      <c r="A39" s="579" t="s">
        <v>141</v>
      </c>
      <c r="B39" s="579"/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79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267"/>
      <c r="AG39" s="267"/>
      <c r="AH39" s="267"/>
      <c r="AI39" s="267"/>
      <c r="AJ39" s="267"/>
    </row>
  </sheetData>
  <customSheetViews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6" orientation="landscape" r:id="rId1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2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3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4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5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6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7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8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9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0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11"/>
    </customSheetView>
    <customSheetView guid="{BF7A0BE6-230D-415E-A0FB-810663BC3AFF}" scale="120" showPageBreaks="1" fitToPage="1" printArea="1" view="pageBreakPreview" topLeftCell="A4">
      <selection activeCell="I19" sqref="I19:K19"/>
      <pageMargins left="0" right="0.2" top="0" bottom="0" header="0" footer="0"/>
      <pageSetup paperSize="9" scale="67" orientation="landscape" r:id="rId12"/>
    </customSheetView>
    <customSheetView guid="{DBF53FA3-6F0D-4DA5-B2B3-03D326AD7BC2}" scale="80" showPageBreaks="1" fitToPage="1" printArea="1" view="pageBreakPreview">
      <selection activeCell="B18" sqref="B18:E18"/>
      <pageMargins left="0" right="0.2" top="0" bottom="0" header="0" footer="0"/>
      <pageSetup paperSize="9" scale="63" orientation="landscape" r:id="rId13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300-000001000000}"/>
    <hyperlink ref="AB8:AE13" r:id="rId16" display="https://online.oceanlinks.co.jp/" xr:uid="{00000000-0004-0000-0300-000002000000}"/>
  </hyperlinks>
  <pageMargins left="0" right="0.2" top="0" bottom="0" header="0" footer="0"/>
  <pageSetup paperSize="9" scale="66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SheetLayoutView="100" zoomScalePageLayoutView="10" workbookViewId="0">
      <selection activeCell="F20" sqref="F20:H20"/>
    </sheetView>
  </sheetViews>
  <sheetFormatPr defaultColWidth="9" defaultRowHeight="12.6"/>
  <cols>
    <col min="1" max="1" width="5.6640625" style="209" customWidth="1"/>
    <col min="2" max="5" width="5.6640625" style="231" customWidth="1"/>
    <col min="6" max="20" width="5.6640625" style="209" customWidth="1"/>
    <col min="21" max="21" width="45.6640625" style="209" customWidth="1"/>
    <col min="22" max="25" width="5.6640625" style="209" customWidth="1"/>
    <col min="26" max="16384" width="9" style="209"/>
  </cols>
  <sheetData>
    <row r="1" spans="1:227" ht="34.200000000000003">
      <c r="A1" s="548" t="s">
        <v>155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653">
        <f ca="1">TODAY()</f>
        <v>45838</v>
      </c>
      <c r="V2" s="653"/>
      <c r="W2" s="653"/>
      <c r="X2" s="653"/>
    </row>
    <row r="3" spans="1:227" ht="20.85" customHeight="1">
      <c r="A3" s="685" t="s">
        <v>162</v>
      </c>
      <c r="B3" s="685"/>
      <c r="C3" s="685"/>
      <c r="D3" s="685"/>
      <c r="E3" s="685"/>
      <c r="F3" s="685"/>
      <c r="G3" s="685"/>
      <c r="H3" s="685"/>
      <c r="I3" s="685"/>
      <c r="J3" s="685"/>
      <c r="L3" s="65"/>
      <c r="O3" s="170"/>
      <c r="P3" s="170"/>
      <c r="U3" s="653"/>
      <c r="V3" s="653"/>
      <c r="W3" s="653"/>
      <c r="X3" s="653"/>
    </row>
    <row r="4" spans="1:227" s="1" customFormat="1" ht="20.100000000000001" customHeight="1">
      <c r="A4" s="233" t="s">
        <v>138</v>
      </c>
      <c r="B4" s="667" t="s">
        <v>0</v>
      </c>
      <c r="C4" s="668"/>
      <c r="D4" s="668"/>
      <c r="E4" s="669"/>
      <c r="F4" s="667" t="s">
        <v>1</v>
      </c>
      <c r="G4" s="668"/>
      <c r="H4" s="669"/>
      <c r="I4" s="667" t="s">
        <v>2</v>
      </c>
      <c r="J4" s="668"/>
      <c r="K4" s="707" t="s">
        <v>3</v>
      </c>
      <c r="L4" s="707"/>
      <c r="M4" s="667" t="s">
        <v>5</v>
      </c>
      <c r="N4" s="668"/>
      <c r="O4" s="667" t="s">
        <v>18</v>
      </c>
      <c r="P4" s="668"/>
      <c r="Q4" s="707" t="s">
        <v>33</v>
      </c>
      <c r="R4" s="667"/>
      <c r="S4" s="708"/>
      <c r="T4" s="2"/>
      <c r="U4" s="659" t="s">
        <v>153</v>
      </c>
      <c r="V4" s="659"/>
      <c r="W4" s="659"/>
      <c r="X4" s="659"/>
    </row>
    <row r="5" spans="1:227" ht="20.100000000000001" customHeight="1">
      <c r="A5" s="499" t="s">
        <v>122</v>
      </c>
      <c r="B5" s="698" t="str">
        <f>トータル!A48</f>
        <v>ANL WANGARATTA</v>
      </c>
      <c r="C5" s="699"/>
      <c r="D5" s="699"/>
      <c r="E5" s="700"/>
      <c r="F5" s="670" t="str">
        <f>トータル!B48</f>
        <v>0IZKDS1NC</v>
      </c>
      <c r="G5" s="671"/>
      <c r="H5" s="672"/>
      <c r="I5" s="679" t="str">
        <f>トータル!C48</f>
        <v>07/05-06</v>
      </c>
      <c r="J5" s="680"/>
      <c r="K5" s="710" t="str">
        <f>トータル!E48</f>
        <v>07/03</v>
      </c>
      <c r="L5" s="710"/>
      <c r="M5" s="679" t="str">
        <f>トータル!G48</f>
        <v>07/02</v>
      </c>
      <c r="N5" s="680"/>
      <c r="O5" s="679" t="str">
        <f>トータル!H48</f>
        <v>07/13</v>
      </c>
      <c r="P5" s="680"/>
      <c r="Q5" s="714" t="s">
        <v>243</v>
      </c>
      <c r="R5" s="670"/>
      <c r="S5" s="715"/>
      <c r="T5" s="2"/>
      <c r="U5" s="659"/>
      <c r="V5" s="659"/>
      <c r="W5" s="659"/>
      <c r="X5" s="659"/>
    </row>
    <row r="6" spans="1:227" ht="20.100000000000001" customHeight="1">
      <c r="A6" s="499" t="s">
        <v>122</v>
      </c>
      <c r="B6" s="654" t="str">
        <f>トータル!A49</f>
        <v>DIMITRIS Y</v>
      </c>
      <c r="C6" s="655"/>
      <c r="D6" s="655"/>
      <c r="E6" s="656"/>
      <c r="F6" s="673" t="str">
        <f>トータル!B49</f>
        <v>252S</v>
      </c>
      <c r="G6" s="674"/>
      <c r="H6" s="675"/>
      <c r="I6" s="673" t="str">
        <f>トータル!C49</f>
        <v>07/09-09</v>
      </c>
      <c r="J6" s="674"/>
      <c r="K6" s="716" t="str">
        <f>トータル!E49</f>
        <v>07/07</v>
      </c>
      <c r="L6" s="716"/>
      <c r="M6" s="673" t="str">
        <f>トータル!G49</f>
        <v>07/04</v>
      </c>
      <c r="N6" s="674"/>
      <c r="O6" s="673" t="str">
        <f>トータル!H49</f>
        <v>07/16</v>
      </c>
      <c r="P6" s="674"/>
      <c r="Q6" s="711" t="s">
        <v>206</v>
      </c>
      <c r="R6" s="712"/>
      <c r="S6" s="713"/>
      <c r="T6" s="2"/>
      <c r="U6" s="659"/>
      <c r="V6" s="659"/>
      <c r="W6" s="659"/>
      <c r="X6" s="659"/>
    </row>
    <row r="7" spans="1:227" ht="20.100000000000001" customHeight="1">
      <c r="A7" s="468"/>
      <c r="B7" s="654" t="str">
        <f>トータル!A50</f>
        <v>BALTIC NORTH</v>
      </c>
      <c r="C7" s="655"/>
      <c r="D7" s="655"/>
      <c r="E7" s="656"/>
      <c r="F7" s="673" t="str">
        <f>トータル!B50</f>
        <v>0IZKFS1NC</v>
      </c>
      <c r="G7" s="674"/>
      <c r="H7" s="675"/>
      <c r="I7" s="673" t="str">
        <f>トータル!C50</f>
        <v>07/12-13</v>
      </c>
      <c r="J7" s="674"/>
      <c r="K7" s="716" t="str">
        <f>トータル!E50</f>
        <v>07/10</v>
      </c>
      <c r="L7" s="716"/>
      <c r="M7" s="673" t="str">
        <f>トータル!G50</f>
        <v>07/09</v>
      </c>
      <c r="N7" s="674"/>
      <c r="O7" s="673" t="str">
        <f>トータル!H50</f>
        <v>07/20</v>
      </c>
      <c r="P7" s="674"/>
      <c r="Q7" s="714" t="s">
        <v>243</v>
      </c>
      <c r="R7" s="670"/>
      <c r="S7" s="715"/>
      <c r="T7" s="2"/>
      <c r="U7" s="659"/>
      <c r="V7" s="659"/>
      <c r="W7" s="659"/>
      <c r="X7" s="659"/>
    </row>
    <row r="8" spans="1:227" ht="20.100000000000001" customHeight="1">
      <c r="A8" s="468"/>
      <c r="B8" s="654" t="str">
        <f>トータル!A51</f>
        <v>SPIL KARTINI</v>
      </c>
      <c r="C8" s="655"/>
      <c r="D8" s="655"/>
      <c r="E8" s="656"/>
      <c r="F8" s="673" t="str">
        <f>トータル!B51</f>
        <v>006S</v>
      </c>
      <c r="G8" s="674"/>
      <c r="H8" s="675"/>
      <c r="I8" s="673" t="str">
        <f>トータル!C51</f>
        <v>07/16-16</v>
      </c>
      <c r="J8" s="674"/>
      <c r="K8" s="716" t="str">
        <f>トータル!E51</f>
        <v>07/14</v>
      </c>
      <c r="L8" s="716"/>
      <c r="M8" s="673" t="str">
        <f>トータル!G51</f>
        <v>07/11</v>
      </c>
      <c r="N8" s="674"/>
      <c r="O8" s="673" t="str">
        <f>トータル!H51</f>
        <v>07/23</v>
      </c>
      <c r="P8" s="674"/>
      <c r="Q8" s="711" t="s">
        <v>206</v>
      </c>
      <c r="R8" s="712"/>
      <c r="S8" s="713"/>
      <c r="T8" s="2"/>
      <c r="U8" s="659"/>
      <c r="V8" s="659"/>
      <c r="W8" s="659"/>
      <c r="X8" s="659"/>
    </row>
    <row r="9" spans="1:227" ht="19.5" customHeight="1">
      <c r="A9" s="468"/>
      <c r="B9" s="654" t="str">
        <f>トータル!A52</f>
        <v>ALS FLORA</v>
      </c>
      <c r="C9" s="655"/>
      <c r="D9" s="655"/>
      <c r="E9" s="656"/>
      <c r="F9" s="673" t="str">
        <f>トータル!B52</f>
        <v>0IZKHS1NC</v>
      </c>
      <c r="G9" s="674"/>
      <c r="H9" s="675"/>
      <c r="I9" s="673" t="str">
        <f>トータル!C52</f>
        <v>07/19-20</v>
      </c>
      <c r="J9" s="674"/>
      <c r="K9" s="716" t="str">
        <f>トータル!E52</f>
        <v>07/17</v>
      </c>
      <c r="L9" s="716"/>
      <c r="M9" s="673" t="str">
        <f>トータル!G52</f>
        <v>07/16</v>
      </c>
      <c r="N9" s="674"/>
      <c r="O9" s="673" t="str">
        <f>トータル!H52</f>
        <v>07/27</v>
      </c>
      <c r="P9" s="674"/>
      <c r="Q9" s="714" t="s">
        <v>243</v>
      </c>
      <c r="R9" s="670"/>
      <c r="S9" s="715"/>
      <c r="T9" s="2"/>
      <c r="U9" s="558" t="s">
        <v>154</v>
      </c>
      <c r="V9" s="558"/>
      <c r="W9" s="558"/>
      <c r="X9" s="558"/>
    </row>
    <row r="10" spans="1:227" ht="20.100000000000001" customHeight="1">
      <c r="A10" s="491" t="s">
        <v>122</v>
      </c>
      <c r="B10" s="654" t="str">
        <f>トータル!A53</f>
        <v>GIALOVA</v>
      </c>
      <c r="C10" s="655"/>
      <c r="D10" s="655"/>
      <c r="E10" s="656"/>
      <c r="F10" s="673" t="str">
        <f>トータル!B53</f>
        <v>033S</v>
      </c>
      <c r="G10" s="674"/>
      <c r="H10" s="675"/>
      <c r="I10" s="673" t="str">
        <f>トータル!C53</f>
        <v>07/23-23</v>
      </c>
      <c r="J10" s="674"/>
      <c r="K10" s="716" t="str">
        <f>トータル!E53</f>
        <v>07/18</v>
      </c>
      <c r="L10" s="716"/>
      <c r="M10" s="673" t="str">
        <f>トータル!G53</f>
        <v>07/17</v>
      </c>
      <c r="N10" s="674"/>
      <c r="O10" s="673" t="str">
        <f>トータル!H53</f>
        <v>07/30</v>
      </c>
      <c r="P10" s="674"/>
      <c r="Q10" s="711" t="s">
        <v>206</v>
      </c>
      <c r="R10" s="712"/>
      <c r="S10" s="713"/>
      <c r="T10" s="2"/>
      <c r="U10" s="558"/>
      <c r="V10" s="558"/>
      <c r="W10" s="558"/>
      <c r="X10" s="558"/>
    </row>
    <row r="11" spans="1:227" s="232" customFormat="1" ht="20.100000000000001" customHeight="1">
      <c r="A11" s="468"/>
      <c r="B11" s="695" t="str">
        <f>トータル!A54</f>
        <v>LOUISE</v>
      </c>
      <c r="C11" s="696"/>
      <c r="D11" s="696"/>
      <c r="E11" s="697"/>
      <c r="F11" s="679" t="str">
        <f>トータル!B54</f>
        <v>0IZKJS1NC</v>
      </c>
      <c r="G11" s="680"/>
      <c r="H11" s="681"/>
      <c r="I11" s="679" t="str">
        <f>トータル!C54</f>
        <v>07/26-27</v>
      </c>
      <c r="J11" s="680"/>
      <c r="K11" s="710" t="str">
        <f>トータル!E54</f>
        <v>07/24</v>
      </c>
      <c r="L11" s="710"/>
      <c r="M11" s="679" t="str">
        <f>トータル!G54</f>
        <v>07/23</v>
      </c>
      <c r="N11" s="680"/>
      <c r="O11" s="673" t="str">
        <f>トータル!H54</f>
        <v>08/03</v>
      </c>
      <c r="P11" s="674"/>
      <c r="Q11" s="714" t="s">
        <v>243</v>
      </c>
      <c r="R11" s="670"/>
      <c r="S11" s="715"/>
      <c r="T11" s="2"/>
      <c r="U11" s="558"/>
      <c r="V11" s="558"/>
      <c r="W11" s="558"/>
      <c r="X11" s="558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00000000000001" customHeight="1">
      <c r="A12" s="468"/>
      <c r="B12" s="695" t="str">
        <f>トータル!A55</f>
        <v>NAGOYA TOWER</v>
      </c>
      <c r="C12" s="696"/>
      <c r="D12" s="696"/>
      <c r="E12" s="697"/>
      <c r="F12" s="679" t="str">
        <f>トータル!B55</f>
        <v>020S</v>
      </c>
      <c r="G12" s="680"/>
      <c r="H12" s="681"/>
      <c r="I12" s="679" t="str">
        <f>トータル!C55</f>
        <v>07/30-30</v>
      </c>
      <c r="J12" s="680"/>
      <c r="K12" s="710" t="str">
        <f>トータル!E55</f>
        <v>07/28</v>
      </c>
      <c r="L12" s="710"/>
      <c r="M12" s="679" t="str">
        <f>トータル!G55</f>
        <v>07/25</v>
      </c>
      <c r="N12" s="680"/>
      <c r="O12" s="679" t="str">
        <f>トータル!H55</f>
        <v>08/06</v>
      </c>
      <c r="P12" s="680"/>
      <c r="Q12" s="711" t="s">
        <v>206</v>
      </c>
      <c r="R12" s="712"/>
      <c r="S12" s="713"/>
      <c r="T12" s="2"/>
      <c r="U12" s="558"/>
      <c r="V12" s="558"/>
      <c r="W12" s="558"/>
      <c r="X12" s="558"/>
    </row>
    <row r="13" spans="1:227" ht="20.100000000000001" customHeight="1">
      <c r="A13" s="468"/>
      <c r="B13" s="695" t="str">
        <f>トータル!A56</f>
        <v>ANL WANGARATTA</v>
      </c>
      <c r="C13" s="696"/>
      <c r="D13" s="696"/>
      <c r="E13" s="697"/>
      <c r="F13" s="679" t="str">
        <f>トータル!B56</f>
        <v>0IZKLS1NC</v>
      </c>
      <c r="G13" s="680"/>
      <c r="H13" s="681"/>
      <c r="I13" s="679" t="str">
        <f>トータル!C56</f>
        <v>08/02-03</v>
      </c>
      <c r="J13" s="680"/>
      <c r="K13" s="710" t="str">
        <f>トータル!E56</f>
        <v>07/31</v>
      </c>
      <c r="L13" s="710"/>
      <c r="M13" s="679" t="str">
        <f>トータル!G56</f>
        <v>07/30</v>
      </c>
      <c r="N13" s="680"/>
      <c r="O13" s="673" t="str">
        <f>トータル!H56</f>
        <v>08/10</v>
      </c>
      <c r="P13" s="674"/>
      <c r="Q13" s="714" t="s">
        <v>243</v>
      </c>
      <c r="R13" s="670"/>
      <c r="S13" s="715"/>
      <c r="T13" s="2"/>
      <c r="U13" s="558"/>
      <c r="V13" s="558"/>
      <c r="W13" s="558"/>
      <c r="X13" s="558"/>
    </row>
    <row r="14" spans="1:227" ht="20.100000000000001" customHeight="1">
      <c r="A14" s="491"/>
      <c r="B14" s="695" t="str">
        <f>トータル!A57</f>
        <v>DIMITRIS Y</v>
      </c>
      <c r="C14" s="696"/>
      <c r="D14" s="696"/>
      <c r="E14" s="697"/>
      <c r="F14" s="679" t="str">
        <f>トータル!B57</f>
        <v>253S</v>
      </c>
      <c r="G14" s="680"/>
      <c r="H14" s="681"/>
      <c r="I14" s="679" t="str">
        <f>トータル!C57</f>
        <v>08/06-06</v>
      </c>
      <c r="J14" s="680"/>
      <c r="K14" s="710" t="str">
        <f>トータル!E57</f>
        <v>08/04</v>
      </c>
      <c r="L14" s="710"/>
      <c r="M14" s="679" t="str">
        <f>トータル!G57</f>
        <v>08/01</v>
      </c>
      <c r="N14" s="680"/>
      <c r="O14" s="679" t="str">
        <f>トータル!H57</f>
        <v>08/13</v>
      </c>
      <c r="P14" s="680"/>
      <c r="Q14" s="711" t="s">
        <v>206</v>
      </c>
      <c r="R14" s="712"/>
      <c r="S14" s="713"/>
      <c r="T14" s="2"/>
      <c r="U14" s="558"/>
      <c r="V14" s="558"/>
      <c r="W14" s="558"/>
      <c r="X14" s="558"/>
    </row>
    <row r="15" spans="1:227" ht="20.100000000000001" customHeight="1">
      <c r="A15" s="468"/>
      <c r="B15" s="687">
        <f>トータル!A58</f>
        <v>0</v>
      </c>
      <c r="C15" s="687"/>
      <c r="D15" s="687"/>
      <c r="E15" s="688"/>
      <c r="F15" s="661">
        <f>トータル!B58</f>
        <v>0</v>
      </c>
      <c r="G15" s="662"/>
      <c r="H15" s="663"/>
      <c r="I15" s="661" t="str">
        <f>トータル!C58</f>
        <v>08/09-10</v>
      </c>
      <c r="J15" s="662"/>
      <c r="K15" s="706" t="str">
        <f>トータル!E58</f>
        <v>08/07</v>
      </c>
      <c r="L15" s="706"/>
      <c r="M15" s="661" t="str">
        <f>トータル!G58</f>
        <v>08/06</v>
      </c>
      <c r="N15" s="662"/>
      <c r="O15" s="661" t="str">
        <f>トータル!H58</f>
        <v>08/17</v>
      </c>
      <c r="P15" s="662"/>
      <c r="Q15" s="722" t="s">
        <v>243</v>
      </c>
      <c r="R15" s="723"/>
      <c r="S15" s="724"/>
      <c r="T15" s="2"/>
      <c r="U15" s="558"/>
      <c r="V15" s="558"/>
      <c r="W15" s="558"/>
      <c r="X15" s="558"/>
    </row>
    <row r="16" spans="1:227" ht="20.100000000000001" customHeight="1">
      <c r="A16" s="468"/>
      <c r="B16" s="686" t="str">
        <f>トータル!A59</f>
        <v>SPIL KARTINI</v>
      </c>
      <c r="C16" s="687"/>
      <c r="D16" s="687"/>
      <c r="E16" s="688"/>
      <c r="F16" s="661" t="str">
        <f>トータル!B59</f>
        <v>007S</v>
      </c>
      <c r="G16" s="662"/>
      <c r="H16" s="663"/>
      <c r="I16" s="661" t="str">
        <f>トータル!C59</f>
        <v>08/13-13</v>
      </c>
      <c r="J16" s="662"/>
      <c r="K16" s="706" t="str">
        <f>トータル!E59</f>
        <v>08/08</v>
      </c>
      <c r="L16" s="706"/>
      <c r="M16" s="661" t="str">
        <f>トータル!G59</f>
        <v>08/07</v>
      </c>
      <c r="N16" s="662"/>
      <c r="O16" s="661" t="str">
        <f>トータル!H59</f>
        <v>08/20</v>
      </c>
      <c r="P16" s="662"/>
      <c r="Q16" s="725" t="s">
        <v>206</v>
      </c>
      <c r="R16" s="726"/>
      <c r="S16" s="727"/>
      <c r="T16" s="2"/>
      <c r="U16" s="558"/>
      <c r="V16" s="558"/>
      <c r="W16" s="558"/>
      <c r="X16" s="558"/>
    </row>
    <row r="17" spans="1:25" ht="20.100000000000001" customHeight="1">
      <c r="A17" s="468"/>
      <c r="B17" s="687">
        <f>トータル!A60</f>
        <v>0</v>
      </c>
      <c r="C17" s="687"/>
      <c r="D17" s="687"/>
      <c r="E17" s="688"/>
      <c r="F17" s="661">
        <f>トータル!B60</f>
        <v>0</v>
      </c>
      <c r="G17" s="662"/>
      <c r="H17" s="663"/>
      <c r="I17" s="661" t="str">
        <f>トータル!C60</f>
        <v>08/16-17</v>
      </c>
      <c r="J17" s="662"/>
      <c r="K17" s="706" t="str">
        <f>トータル!E60</f>
        <v>08/14</v>
      </c>
      <c r="L17" s="706"/>
      <c r="M17" s="661" t="str">
        <f>トータル!G60</f>
        <v>08/13</v>
      </c>
      <c r="N17" s="662"/>
      <c r="O17" s="661" t="str">
        <f>トータル!H60</f>
        <v>08/24</v>
      </c>
      <c r="P17" s="662"/>
      <c r="Q17" s="722" t="s">
        <v>243</v>
      </c>
      <c r="R17" s="723"/>
      <c r="S17" s="724"/>
      <c r="T17" s="2"/>
      <c r="U17" s="652" t="s">
        <v>339</v>
      </c>
      <c r="V17" s="652"/>
      <c r="W17" s="652"/>
      <c r="X17" s="652"/>
    </row>
    <row r="18" spans="1:25" ht="20.100000000000001" customHeight="1">
      <c r="A18" s="468"/>
      <c r="B18" s="686" t="str">
        <f>トータル!A61</f>
        <v>GIALOVA</v>
      </c>
      <c r="C18" s="687"/>
      <c r="D18" s="687"/>
      <c r="E18" s="688"/>
      <c r="F18" s="661" t="str">
        <f>トータル!B61</f>
        <v>034S</v>
      </c>
      <c r="G18" s="662"/>
      <c r="H18" s="663"/>
      <c r="I18" s="661" t="str">
        <f>トータル!C61</f>
        <v>08/20-20</v>
      </c>
      <c r="J18" s="662"/>
      <c r="K18" s="706" t="str">
        <f>トータル!E61</f>
        <v>08/18</v>
      </c>
      <c r="L18" s="706"/>
      <c r="M18" s="661" t="str">
        <f>トータル!G61</f>
        <v>08/15</v>
      </c>
      <c r="N18" s="662"/>
      <c r="O18" s="661" t="str">
        <f>トータル!H61</f>
        <v>08/27</v>
      </c>
      <c r="P18" s="662"/>
      <c r="Q18" s="725" t="s">
        <v>206</v>
      </c>
      <c r="R18" s="726"/>
      <c r="S18" s="727"/>
      <c r="T18" s="2"/>
      <c r="U18" s="652"/>
      <c r="V18" s="652"/>
      <c r="W18" s="652"/>
      <c r="X18" s="652"/>
    </row>
    <row r="19" spans="1:25" ht="20.100000000000001" customHeight="1">
      <c r="A19" s="468"/>
      <c r="B19" s="686">
        <f>トータル!A62</f>
        <v>0</v>
      </c>
      <c r="C19" s="687"/>
      <c r="D19" s="687"/>
      <c r="E19" s="688"/>
      <c r="F19" s="661">
        <f>トータル!B62</f>
        <v>0</v>
      </c>
      <c r="G19" s="662"/>
      <c r="H19" s="663"/>
      <c r="I19" s="661" t="str">
        <f>トータル!C62</f>
        <v>08/23-24</v>
      </c>
      <c r="J19" s="662"/>
      <c r="K19" s="706" t="str">
        <f>トータル!E62</f>
        <v>08/21</v>
      </c>
      <c r="L19" s="706"/>
      <c r="M19" s="661" t="str">
        <f>トータル!G62</f>
        <v>08/20</v>
      </c>
      <c r="N19" s="662"/>
      <c r="O19" s="661" t="str">
        <f>トータル!H62</f>
        <v>08/31</v>
      </c>
      <c r="P19" s="662"/>
      <c r="Q19" s="722" t="s">
        <v>243</v>
      </c>
      <c r="R19" s="723"/>
      <c r="S19" s="724"/>
      <c r="T19" s="2"/>
      <c r="U19" s="652"/>
      <c r="V19" s="652"/>
      <c r="W19" s="652"/>
      <c r="X19" s="652"/>
    </row>
    <row r="20" spans="1:25" ht="20.100000000000001" customHeight="1">
      <c r="A20" s="468"/>
      <c r="B20" s="686" t="str">
        <f>トータル!A63</f>
        <v>NAGOYA TOWER</v>
      </c>
      <c r="C20" s="687"/>
      <c r="D20" s="687"/>
      <c r="E20" s="688"/>
      <c r="F20" s="661" t="str">
        <f>トータル!B63</f>
        <v>021S</v>
      </c>
      <c r="G20" s="662"/>
      <c r="H20" s="663"/>
      <c r="I20" s="661" t="str">
        <f>トータル!C63</f>
        <v>08/27-27</v>
      </c>
      <c r="J20" s="662"/>
      <c r="K20" s="706" t="str">
        <f>トータル!E63</f>
        <v>08/25</v>
      </c>
      <c r="L20" s="706"/>
      <c r="M20" s="661" t="str">
        <f>トータル!G63</f>
        <v>08/22</v>
      </c>
      <c r="N20" s="662"/>
      <c r="O20" s="661" t="str">
        <f>トータル!H63</f>
        <v>09/03</v>
      </c>
      <c r="P20" s="662"/>
      <c r="Q20" s="725" t="s">
        <v>206</v>
      </c>
      <c r="R20" s="726"/>
      <c r="S20" s="727"/>
      <c r="U20" s="652"/>
      <c r="V20" s="652"/>
      <c r="W20" s="652"/>
      <c r="X20" s="652"/>
    </row>
    <row r="21" spans="1:25" ht="20.100000000000001" customHeight="1">
      <c r="A21" s="468"/>
      <c r="B21" s="686">
        <f>トータル!A64</f>
        <v>0</v>
      </c>
      <c r="C21" s="687"/>
      <c r="D21" s="687"/>
      <c r="E21" s="688"/>
      <c r="F21" s="661">
        <f>トータル!B64</f>
        <v>0</v>
      </c>
      <c r="G21" s="662"/>
      <c r="H21" s="663"/>
      <c r="I21" s="661" t="str">
        <f>トータル!C64</f>
        <v>08/30-31</v>
      </c>
      <c r="J21" s="662"/>
      <c r="K21" s="706" t="str">
        <f>トータル!E64</f>
        <v>08/28</v>
      </c>
      <c r="L21" s="706"/>
      <c r="M21" s="661" t="str">
        <f>トータル!G64</f>
        <v>08/27</v>
      </c>
      <c r="N21" s="662"/>
      <c r="O21" s="661" t="str">
        <f>トータル!H64</f>
        <v>09/07</v>
      </c>
      <c r="P21" s="662"/>
      <c r="Q21" s="722" t="s">
        <v>243</v>
      </c>
      <c r="R21" s="723"/>
      <c r="S21" s="724"/>
      <c r="U21" s="652"/>
      <c r="V21" s="652"/>
      <c r="W21" s="652"/>
      <c r="X21" s="652"/>
    </row>
    <row r="22" spans="1:25" ht="20.100000000000001" customHeight="1">
      <c r="A22" s="468"/>
      <c r="B22" s="689" t="str">
        <f>トータル!A65</f>
        <v>DIMITRIS Y</v>
      </c>
      <c r="C22" s="690"/>
      <c r="D22" s="690"/>
      <c r="E22" s="691"/>
      <c r="F22" s="664" t="str">
        <f>トータル!B65</f>
        <v>254S</v>
      </c>
      <c r="G22" s="665"/>
      <c r="H22" s="666"/>
      <c r="I22" s="701" t="str">
        <f>トータル!C65</f>
        <v>09/03-03</v>
      </c>
      <c r="J22" s="702"/>
      <c r="K22" s="705" t="str">
        <f>トータル!E65</f>
        <v>09/01</v>
      </c>
      <c r="L22" s="705"/>
      <c r="M22" s="701" t="str">
        <f>トータル!G65</f>
        <v>08/29</v>
      </c>
      <c r="N22" s="702"/>
      <c r="O22" s="701" t="str">
        <f>トータル!H65</f>
        <v>09/10</v>
      </c>
      <c r="P22" s="702"/>
      <c r="Q22" s="719" t="s">
        <v>206</v>
      </c>
      <c r="R22" s="720"/>
      <c r="S22" s="721"/>
      <c r="U22" s="652"/>
      <c r="V22" s="652"/>
      <c r="W22" s="652"/>
      <c r="X22" s="652"/>
    </row>
    <row r="23" spans="1:25" ht="20.100000000000001" customHeight="1">
      <c r="A23" s="476"/>
      <c r="B23" s="692">
        <f>トータル!A66</f>
        <v>0</v>
      </c>
      <c r="C23" s="693"/>
      <c r="D23" s="693"/>
      <c r="E23" s="694"/>
      <c r="F23" s="676">
        <f>トータル!B66</f>
        <v>0</v>
      </c>
      <c r="G23" s="677"/>
      <c r="H23" s="678"/>
      <c r="I23" s="703" t="str">
        <f>トータル!C66</f>
        <v>09/06-07</v>
      </c>
      <c r="J23" s="704"/>
      <c r="K23" s="709" t="str">
        <f>トータル!E66</f>
        <v>09/04</v>
      </c>
      <c r="L23" s="709"/>
      <c r="M23" s="703" t="str">
        <f>トータル!G66</f>
        <v>09/03</v>
      </c>
      <c r="N23" s="704"/>
      <c r="O23" s="703" t="str">
        <f>トータル!H66</f>
        <v>09/14</v>
      </c>
      <c r="P23" s="704"/>
      <c r="Q23" s="717" t="s">
        <v>243</v>
      </c>
      <c r="R23" s="676"/>
      <c r="S23" s="718"/>
      <c r="U23" s="652"/>
      <c r="V23" s="652"/>
      <c r="W23" s="652"/>
      <c r="X23" s="652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60" t="s">
        <v>137</v>
      </c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248"/>
      <c r="P25" s="658" t="s">
        <v>136</v>
      </c>
      <c r="Q25" s="658"/>
      <c r="R25" s="658"/>
      <c r="S25" s="658"/>
      <c r="T25" s="658"/>
      <c r="U25" s="658"/>
      <c r="V25" s="658"/>
      <c r="W25" s="658"/>
      <c r="X25" s="658"/>
      <c r="Y25" s="279"/>
    </row>
    <row r="26" spans="1:25" ht="22.35" customHeight="1">
      <c r="A26" s="657" t="s">
        <v>273</v>
      </c>
      <c r="B26" s="657"/>
      <c r="C26" s="657"/>
      <c r="D26" s="657"/>
      <c r="E26" s="657"/>
      <c r="F26" s="657"/>
      <c r="G26" s="657"/>
      <c r="H26" s="657"/>
      <c r="I26" s="657"/>
      <c r="J26" s="657"/>
      <c r="K26" s="657"/>
      <c r="L26" s="657"/>
      <c r="M26" s="657"/>
      <c r="N26" s="657"/>
      <c r="O26" s="212"/>
      <c r="P26" s="657" t="s">
        <v>274</v>
      </c>
      <c r="Q26" s="657"/>
      <c r="R26" s="657"/>
      <c r="S26" s="657"/>
      <c r="T26" s="657"/>
      <c r="U26" s="657"/>
      <c r="V26" s="657"/>
      <c r="W26" s="657"/>
      <c r="X26" s="657"/>
      <c r="Y26" s="278"/>
    </row>
    <row r="27" spans="1:25" ht="22.35" customHeight="1">
      <c r="A27" s="657"/>
      <c r="B27" s="657"/>
      <c r="C27" s="657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657"/>
      <c r="O27" s="212"/>
      <c r="P27" s="657"/>
      <c r="Q27" s="657"/>
      <c r="R27" s="657"/>
      <c r="S27" s="657"/>
      <c r="T27" s="657"/>
      <c r="U27" s="657"/>
      <c r="V27" s="657"/>
      <c r="W27" s="657"/>
      <c r="X27" s="657"/>
      <c r="Y27" s="278"/>
    </row>
    <row r="28" spans="1:25" ht="22.35" customHeight="1">
      <c r="A28" s="657"/>
      <c r="B28" s="657"/>
      <c r="C28" s="657"/>
      <c r="D28" s="657"/>
      <c r="E28" s="657"/>
      <c r="F28" s="657"/>
      <c r="G28" s="657"/>
      <c r="H28" s="657"/>
      <c r="I28" s="657"/>
      <c r="J28" s="657"/>
      <c r="K28" s="657"/>
      <c r="L28" s="657"/>
      <c r="M28" s="657"/>
      <c r="N28" s="657"/>
      <c r="O28" s="212"/>
      <c r="P28" s="657"/>
      <c r="Q28" s="657"/>
      <c r="R28" s="657"/>
      <c r="S28" s="657"/>
      <c r="T28" s="657"/>
      <c r="U28" s="657"/>
      <c r="V28" s="657"/>
      <c r="W28" s="657"/>
      <c r="X28" s="657"/>
      <c r="Y28" s="278"/>
    </row>
    <row r="29" spans="1:25" ht="21.75" customHeight="1">
      <c r="A29" s="657"/>
      <c r="B29" s="657"/>
      <c r="C29" s="657"/>
      <c r="D29" s="657"/>
      <c r="E29" s="657"/>
      <c r="F29" s="657"/>
      <c r="G29" s="657"/>
      <c r="H29" s="657"/>
      <c r="I29" s="657"/>
      <c r="J29" s="657"/>
      <c r="K29" s="657"/>
      <c r="L29" s="657"/>
      <c r="M29" s="657"/>
      <c r="N29" s="657"/>
      <c r="O29" s="212"/>
      <c r="P29" s="657"/>
      <c r="Q29" s="657"/>
      <c r="R29" s="657"/>
      <c r="S29" s="657"/>
      <c r="T29" s="657"/>
      <c r="U29" s="657"/>
      <c r="V29" s="657"/>
      <c r="W29" s="657"/>
      <c r="X29" s="657"/>
      <c r="Y29" s="278"/>
    </row>
    <row r="30" spans="1:25" ht="21.75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212"/>
      <c r="P30" s="657"/>
      <c r="Q30" s="657"/>
      <c r="R30" s="657"/>
      <c r="S30" s="657"/>
      <c r="T30" s="657"/>
      <c r="U30" s="657"/>
      <c r="V30" s="657"/>
      <c r="W30" s="657"/>
      <c r="X30" s="657"/>
      <c r="Y30" s="278"/>
    </row>
    <row r="31" spans="1:25" ht="22.35" customHeight="1">
      <c r="A31" s="657"/>
      <c r="B31" s="657"/>
      <c r="C31" s="657"/>
      <c r="D31" s="657"/>
      <c r="E31" s="657"/>
      <c r="F31" s="657"/>
      <c r="G31" s="657"/>
      <c r="H31" s="657"/>
      <c r="I31" s="657"/>
      <c r="J31" s="657"/>
      <c r="K31" s="657"/>
      <c r="L31" s="657"/>
      <c r="M31" s="657"/>
      <c r="N31" s="657"/>
      <c r="O31" s="212"/>
      <c r="P31" s="657"/>
      <c r="Q31" s="657"/>
      <c r="R31" s="657"/>
      <c r="S31" s="657"/>
      <c r="T31" s="657"/>
      <c r="U31" s="657"/>
      <c r="V31" s="657"/>
      <c r="W31" s="657"/>
      <c r="X31" s="657"/>
      <c r="Y31" s="278"/>
    </row>
    <row r="32" spans="1:25" ht="22.35" customHeight="1">
      <c r="A32" s="657"/>
      <c r="B32" s="657"/>
      <c r="C32" s="657"/>
      <c r="D32" s="657"/>
      <c r="E32" s="657"/>
      <c r="F32" s="657"/>
      <c r="G32" s="657"/>
      <c r="H32" s="657"/>
      <c r="I32" s="657"/>
      <c r="J32" s="657"/>
      <c r="K32" s="657"/>
      <c r="L32" s="657"/>
      <c r="M32" s="657"/>
      <c r="N32" s="657"/>
      <c r="O32" s="212"/>
      <c r="P32" s="657"/>
      <c r="Q32" s="657"/>
      <c r="R32" s="657"/>
      <c r="S32" s="657"/>
      <c r="T32" s="657"/>
      <c r="U32" s="657"/>
      <c r="V32" s="657"/>
      <c r="W32" s="657"/>
      <c r="X32" s="657"/>
      <c r="Y32" s="278"/>
    </row>
    <row r="33" spans="1:25" ht="22.35" customHeight="1">
      <c r="A33" s="657"/>
      <c r="B33" s="657"/>
      <c r="C33" s="657"/>
      <c r="D33" s="657"/>
      <c r="E33" s="657"/>
      <c r="F33" s="657"/>
      <c r="G33" s="657"/>
      <c r="H33" s="657"/>
      <c r="I33" s="657"/>
      <c r="J33" s="657"/>
      <c r="K33" s="657"/>
      <c r="L33" s="657"/>
      <c r="M33" s="657"/>
      <c r="N33" s="657"/>
      <c r="O33" s="212"/>
      <c r="P33" s="657"/>
      <c r="Q33" s="657"/>
      <c r="R33" s="657"/>
      <c r="S33" s="657"/>
      <c r="T33" s="657"/>
      <c r="U33" s="657"/>
      <c r="V33" s="657"/>
      <c r="W33" s="657"/>
      <c r="X33" s="657"/>
      <c r="Y33" s="278"/>
    </row>
    <row r="34" spans="1:25" ht="22.35" customHeight="1">
      <c r="A34" s="657"/>
      <c r="B34" s="657"/>
      <c r="C34" s="657"/>
      <c r="D34" s="657"/>
      <c r="E34" s="657"/>
      <c r="F34" s="657"/>
      <c r="G34" s="657"/>
      <c r="H34" s="657"/>
      <c r="I34" s="657"/>
      <c r="J34" s="657"/>
      <c r="K34" s="657"/>
      <c r="L34" s="657"/>
      <c r="M34" s="657"/>
      <c r="N34" s="657"/>
      <c r="O34" s="212"/>
      <c r="P34" s="657"/>
      <c r="Q34" s="657"/>
      <c r="R34" s="657"/>
      <c r="S34" s="657"/>
      <c r="T34" s="657"/>
      <c r="U34" s="657"/>
      <c r="V34" s="657"/>
      <c r="W34" s="657"/>
      <c r="X34" s="657"/>
      <c r="Y34" s="278"/>
    </row>
    <row r="35" spans="1:25" ht="5.0999999999999996" customHeight="1"/>
    <row r="36" spans="1:25" ht="22.35" customHeight="1">
      <c r="A36" s="682" t="s">
        <v>139</v>
      </c>
      <c r="B36" s="682"/>
      <c r="C36" s="682"/>
      <c r="D36" s="682"/>
      <c r="E36" s="682"/>
      <c r="F36" s="682"/>
      <c r="G36" s="682"/>
      <c r="H36" s="682"/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682"/>
      <c r="T36" s="682"/>
      <c r="U36" s="682"/>
      <c r="V36" s="682"/>
      <c r="W36" s="682"/>
      <c r="X36" s="682"/>
      <c r="Y36" s="266"/>
    </row>
    <row r="37" spans="1:25" ht="22.35" customHeight="1">
      <c r="A37" s="683" t="s">
        <v>140</v>
      </c>
      <c r="B37" s="683"/>
      <c r="C37" s="683"/>
      <c r="D37" s="683"/>
      <c r="E37" s="683"/>
      <c r="F37" s="683"/>
      <c r="G37" s="683"/>
      <c r="H37" s="683"/>
      <c r="I37" s="683"/>
      <c r="J37" s="683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248"/>
    </row>
    <row r="38" spans="1:25" ht="22.35" customHeight="1">
      <c r="A38" s="684" t="s">
        <v>141</v>
      </c>
      <c r="B38" s="684"/>
      <c r="C38" s="684"/>
      <c r="D38" s="684"/>
      <c r="E38" s="684"/>
      <c r="F38" s="684"/>
      <c r="G38" s="684"/>
      <c r="H38" s="684"/>
      <c r="I38" s="684"/>
      <c r="J38" s="684"/>
      <c r="K38" s="684"/>
      <c r="L38" s="684"/>
      <c r="M38" s="684"/>
      <c r="N38" s="684"/>
      <c r="O38" s="684"/>
      <c r="P38" s="684"/>
      <c r="Q38" s="684"/>
      <c r="R38" s="684"/>
      <c r="S38" s="684"/>
      <c r="T38" s="684"/>
      <c r="U38" s="684"/>
      <c r="V38" s="684"/>
      <c r="W38" s="684"/>
      <c r="X38" s="684"/>
      <c r="Y38" s="267"/>
    </row>
  </sheetData>
  <customSheetViews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1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2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3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4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5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6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7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8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9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0"/>
    </customSheetView>
    <customSheetView guid="{B4FFAC30-8AEE-4080-8E68-C3EF05F8572A}" showPageBreaks="1" fitToPage="1" printArea="1" view="pageBreakPreview">
      <selection activeCell="O18" sqref="O18:P18"/>
      <pageMargins left="0" right="0.2" top="0" bottom="0" header="0" footer="0"/>
      <pageSetup paperSize="9" scale="80" orientation="landscape" r:id="rId11"/>
    </customSheetView>
    <customSheetView guid="{BF7A0BE6-230D-415E-A0FB-810663BC3AFF}" scale="120" showPageBreaks="1" fitToPage="1" printArea="1" view="pageBreakPreview">
      <selection activeCell="K18" sqref="K18:N18"/>
      <pageMargins left="0" right="0.2" top="0" bottom="0" header="0" footer="0"/>
      <pageSetup paperSize="9" scale="83" orientation="landscape" r:id="rId12"/>
    </customSheetView>
    <customSheetView guid="{DBF53FA3-6F0D-4DA5-B2B3-03D326AD7BC2}" showPageBreaks="1" fitToPage="1" printArea="1" view="pageBreakPreview">
      <selection activeCell="Q13" sqref="Q13:S13"/>
      <pageMargins left="0" right="0.2" top="0" bottom="0" header="0" footer="0"/>
      <pageSetup paperSize="9" scale="77" orientation="landscape" r:id="rId13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5" display="https://online.oceanlinks.co.jp/" xr:uid="{00000000-0004-0000-0400-000001000000}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0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Normal="115" zoomScaleSheetLayoutView="115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3" width="5.6640625" style="209" customWidth="1"/>
    <col min="24" max="16384" width="9" style="209"/>
  </cols>
  <sheetData>
    <row r="1" spans="1:26" ht="43.5" customHeight="1">
      <c r="A1" s="548" t="s">
        <v>156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238"/>
      <c r="Y1" s="238"/>
      <c r="Z1" s="238"/>
    </row>
    <row r="2" spans="1:26" s="212" customFormat="1" ht="22.35" customHeight="1">
      <c r="S2" s="560">
        <f ca="1">TODAY()</f>
        <v>45838</v>
      </c>
      <c r="T2" s="560"/>
      <c r="U2" s="560"/>
      <c r="V2" s="560"/>
      <c r="W2" s="560"/>
    </row>
    <row r="3" spans="1:26" ht="24.75" customHeight="1">
      <c r="A3" s="746" t="s">
        <v>163</v>
      </c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394"/>
      <c r="M3" s="395"/>
      <c r="N3" s="395"/>
      <c r="O3" s="395"/>
      <c r="P3" s="395"/>
      <c r="Q3" s="395"/>
      <c r="R3" s="395"/>
    </row>
    <row r="4" spans="1:26" s="1" customFormat="1" ht="27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26</v>
      </c>
      <c r="O4" s="732"/>
      <c r="P4" s="732" t="s">
        <v>32</v>
      </c>
      <c r="Q4" s="732"/>
      <c r="R4" s="8"/>
      <c r="S4" s="659" t="s">
        <v>153</v>
      </c>
      <c r="T4" s="659"/>
      <c r="U4" s="659"/>
      <c r="V4" s="659"/>
      <c r="W4" s="659"/>
      <c r="X4" s="209"/>
    </row>
    <row r="5" spans="1:26" ht="27" customHeight="1">
      <c r="A5" s="357"/>
      <c r="B5" s="747" t="str">
        <f>トータル!A72</f>
        <v>WAN HAI 327</v>
      </c>
      <c r="C5" s="747"/>
      <c r="D5" s="747"/>
      <c r="E5" s="747"/>
      <c r="F5" s="745" t="str">
        <f>トータル!B72</f>
        <v>S053</v>
      </c>
      <c r="G5" s="745"/>
      <c r="H5" s="745" t="str">
        <f>トータル!C72</f>
        <v>07/06-06</v>
      </c>
      <c r="I5" s="745"/>
      <c r="J5" s="745" t="str">
        <f>トータル!E72</f>
        <v>07/03</v>
      </c>
      <c r="K5" s="745"/>
      <c r="L5" s="733" t="str">
        <f>トータル!G72</f>
        <v>07/02</v>
      </c>
      <c r="M5" s="733"/>
      <c r="N5" s="745" t="str">
        <f>トータル!H72</f>
        <v>07/16</v>
      </c>
      <c r="O5" s="745"/>
      <c r="P5" s="745" t="s">
        <v>226</v>
      </c>
      <c r="Q5" s="745"/>
      <c r="R5" s="8"/>
      <c r="S5" s="659"/>
      <c r="T5" s="659"/>
      <c r="U5" s="659"/>
      <c r="V5" s="659"/>
      <c r="W5" s="659"/>
    </row>
    <row r="6" spans="1:26" ht="27" customHeight="1">
      <c r="A6" s="274"/>
      <c r="B6" s="736" t="str">
        <f>トータル!A73</f>
        <v>WAN HAI 328</v>
      </c>
      <c r="C6" s="736"/>
      <c r="D6" s="736"/>
      <c r="E6" s="736"/>
      <c r="F6" s="735" t="str">
        <f>トータル!B73</f>
        <v>S053</v>
      </c>
      <c r="G6" s="735"/>
      <c r="H6" s="735" t="str">
        <f>トータル!C73</f>
        <v>07/13-13</v>
      </c>
      <c r="I6" s="735"/>
      <c r="J6" s="735" t="str">
        <f>トータル!E73</f>
        <v>07/10</v>
      </c>
      <c r="K6" s="735"/>
      <c r="L6" s="734" t="str">
        <f>トータル!G73</f>
        <v>07/09</v>
      </c>
      <c r="M6" s="734"/>
      <c r="N6" s="735" t="str">
        <f>トータル!H73</f>
        <v>07/23</v>
      </c>
      <c r="O6" s="735"/>
      <c r="P6" s="735" t="s">
        <v>226</v>
      </c>
      <c r="Q6" s="735"/>
      <c r="R6" s="8"/>
      <c r="S6" s="558" t="s">
        <v>158</v>
      </c>
      <c r="T6" s="558"/>
      <c r="U6" s="558"/>
      <c r="V6" s="558"/>
      <c r="W6" s="558"/>
    </row>
    <row r="7" spans="1:26" ht="27" customHeight="1">
      <c r="A7" s="357"/>
      <c r="B7" s="739" t="str">
        <f>トータル!A74</f>
        <v>WAN HAI 365</v>
      </c>
      <c r="C7" s="740"/>
      <c r="D7" s="740"/>
      <c r="E7" s="741"/>
      <c r="F7" s="737" t="str">
        <f>トータル!B74</f>
        <v>S030</v>
      </c>
      <c r="G7" s="738"/>
      <c r="H7" s="737" t="str">
        <f>トータル!C74</f>
        <v>07/20-20</v>
      </c>
      <c r="I7" s="738"/>
      <c r="J7" s="737" t="str">
        <f>トータル!E74</f>
        <v>07/17</v>
      </c>
      <c r="K7" s="738"/>
      <c r="L7" s="753" t="str">
        <f>トータル!G74</f>
        <v>07/16</v>
      </c>
      <c r="M7" s="754"/>
      <c r="N7" s="737" t="str">
        <f>トータル!H74</f>
        <v>07/30</v>
      </c>
      <c r="O7" s="738"/>
      <c r="P7" s="737" t="s">
        <v>226</v>
      </c>
      <c r="Q7" s="738"/>
      <c r="R7" s="8"/>
      <c r="S7" s="558"/>
      <c r="T7" s="558"/>
      <c r="U7" s="558"/>
      <c r="V7" s="558"/>
      <c r="W7" s="558"/>
    </row>
    <row r="8" spans="1:26" ht="27" customHeight="1">
      <c r="A8" s="274"/>
      <c r="B8" s="742" t="str">
        <f>トータル!A75</f>
        <v>INTERASIA TRANSFORM</v>
      </c>
      <c r="C8" s="743"/>
      <c r="D8" s="743"/>
      <c r="E8" s="744"/>
      <c r="F8" s="728" t="str">
        <f>トータル!B75</f>
        <v>S011</v>
      </c>
      <c r="G8" s="729"/>
      <c r="H8" s="728" t="str">
        <f>トータル!C75</f>
        <v>07/27-27</v>
      </c>
      <c r="I8" s="729"/>
      <c r="J8" s="728" t="str">
        <f>トータル!E75</f>
        <v>07/24</v>
      </c>
      <c r="K8" s="729"/>
      <c r="L8" s="730" t="str">
        <f>トータル!G75</f>
        <v>07/23</v>
      </c>
      <c r="M8" s="731"/>
      <c r="N8" s="728" t="str">
        <f>トータル!H75</f>
        <v>08/06</v>
      </c>
      <c r="O8" s="729"/>
      <c r="P8" s="728" t="s">
        <v>226</v>
      </c>
      <c r="Q8" s="729"/>
      <c r="R8" s="8"/>
      <c r="S8" s="558"/>
      <c r="T8" s="558"/>
      <c r="U8" s="558"/>
      <c r="V8" s="558"/>
      <c r="W8" s="558"/>
    </row>
    <row r="9" spans="1:26" ht="27" customHeight="1">
      <c r="A9" s="357"/>
      <c r="B9" s="742" t="str">
        <f>トータル!A76</f>
        <v>WAN HAI 327</v>
      </c>
      <c r="C9" s="743"/>
      <c r="D9" s="743"/>
      <c r="E9" s="744"/>
      <c r="F9" s="728" t="str">
        <f>トータル!B76</f>
        <v>S054</v>
      </c>
      <c r="G9" s="729"/>
      <c r="H9" s="728" t="str">
        <f>トータル!C76</f>
        <v>08/03-03</v>
      </c>
      <c r="I9" s="729"/>
      <c r="J9" s="728" t="str">
        <f>トータル!E76</f>
        <v>07/31</v>
      </c>
      <c r="K9" s="729"/>
      <c r="L9" s="730" t="str">
        <f>トータル!G76</f>
        <v>07/30</v>
      </c>
      <c r="M9" s="731"/>
      <c r="N9" s="728" t="str">
        <f>トータル!H76</f>
        <v>08/13</v>
      </c>
      <c r="O9" s="729"/>
      <c r="P9" s="728" t="s">
        <v>226</v>
      </c>
      <c r="Q9" s="729"/>
      <c r="R9" s="8"/>
      <c r="S9" s="558"/>
      <c r="T9" s="558"/>
      <c r="U9" s="558"/>
      <c r="V9" s="558"/>
      <c r="W9" s="558"/>
    </row>
    <row r="10" spans="1:26" ht="27" customHeight="1">
      <c r="A10" s="274"/>
      <c r="B10" s="755" t="str">
        <f>トータル!A77</f>
        <v>WAN HAI 328</v>
      </c>
      <c r="C10" s="756"/>
      <c r="D10" s="756"/>
      <c r="E10" s="757"/>
      <c r="F10" s="730" t="str">
        <f>トータル!B77</f>
        <v>S054</v>
      </c>
      <c r="G10" s="731"/>
      <c r="H10" s="730" t="str">
        <f>トータル!C77</f>
        <v>08/10-10</v>
      </c>
      <c r="I10" s="731"/>
      <c r="J10" s="728" t="str">
        <f>トータル!E77</f>
        <v>08/07</v>
      </c>
      <c r="K10" s="729"/>
      <c r="L10" s="730" t="str">
        <f>トータル!G77</f>
        <v>08/06</v>
      </c>
      <c r="M10" s="731"/>
      <c r="N10" s="730" t="str">
        <f>トータル!H77</f>
        <v>08/20</v>
      </c>
      <c r="O10" s="731"/>
      <c r="P10" s="730" t="s">
        <v>226</v>
      </c>
      <c r="Q10" s="731"/>
      <c r="R10" s="8"/>
      <c r="S10" s="652" t="s">
        <v>334</v>
      </c>
      <c r="T10" s="652"/>
      <c r="U10" s="652"/>
      <c r="V10" s="652"/>
      <c r="W10" s="652"/>
    </row>
    <row r="11" spans="1:26" ht="27" customHeight="1">
      <c r="A11" s="357"/>
      <c r="B11" s="758" t="str">
        <f>トータル!A78</f>
        <v>WAN HAI 365</v>
      </c>
      <c r="C11" s="759"/>
      <c r="D11" s="759"/>
      <c r="E11" s="760"/>
      <c r="F11" s="748" t="str">
        <f>トータル!B78</f>
        <v>S031</v>
      </c>
      <c r="G11" s="749"/>
      <c r="H11" s="748" t="str">
        <f>トータル!C78</f>
        <v>08/17-17</v>
      </c>
      <c r="I11" s="749"/>
      <c r="J11" s="748" t="str">
        <f>トータル!E78</f>
        <v>08/14</v>
      </c>
      <c r="K11" s="749"/>
      <c r="L11" s="748" t="str">
        <f>トータル!G78</f>
        <v>08/13</v>
      </c>
      <c r="M11" s="749"/>
      <c r="N11" s="748" t="str">
        <f>トータル!H78</f>
        <v>08/27</v>
      </c>
      <c r="O11" s="749"/>
      <c r="P11" s="748" t="s">
        <v>226</v>
      </c>
      <c r="Q11" s="749"/>
      <c r="R11" s="8"/>
      <c r="S11" s="652"/>
      <c r="T11" s="652"/>
      <c r="U11" s="652"/>
      <c r="V11" s="652"/>
      <c r="W11" s="652"/>
    </row>
    <row r="12" spans="1:26" ht="27" customHeight="1">
      <c r="A12" s="274"/>
      <c r="B12" s="758">
        <f>トータル!A79</f>
        <v>0</v>
      </c>
      <c r="C12" s="759"/>
      <c r="D12" s="759"/>
      <c r="E12" s="760"/>
      <c r="F12" s="748">
        <f>トータル!B79</f>
        <v>0</v>
      </c>
      <c r="G12" s="749"/>
      <c r="H12" s="748" t="str">
        <f>トータル!C79</f>
        <v>08/24-24</v>
      </c>
      <c r="I12" s="749"/>
      <c r="J12" s="748" t="str">
        <f>トータル!E79</f>
        <v>08/21</v>
      </c>
      <c r="K12" s="749"/>
      <c r="L12" s="748" t="str">
        <f>トータル!G79</f>
        <v>08/20</v>
      </c>
      <c r="M12" s="749"/>
      <c r="N12" s="748" t="str">
        <f>トータル!H79</f>
        <v>09/03</v>
      </c>
      <c r="O12" s="749"/>
      <c r="P12" s="748" t="s">
        <v>226</v>
      </c>
      <c r="Q12" s="749"/>
      <c r="R12" s="8"/>
      <c r="S12" s="652"/>
      <c r="T12" s="652"/>
      <c r="U12" s="652"/>
      <c r="V12" s="652"/>
      <c r="W12" s="652"/>
    </row>
    <row r="13" spans="1:26" ht="27" customHeight="1">
      <c r="A13" s="357"/>
      <c r="B13" s="758">
        <f>トータル!A80</f>
        <v>0</v>
      </c>
      <c r="C13" s="759"/>
      <c r="D13" s="759"/>
      <c r="E13" s="760"/>
      <c r="F13" s="748">
        <f>トータル!B80</f>
        <v>0</v>
      </c>
      <c r="G13" s="749"/>
      <c r="H13" s="748" t="str">
        <f>トータル!C80</f>
        <v>08/31-31</v>
      </c>
      <c r="I13" s="749"/>
      <c r="J13" s="748" t="str">
        <f>トータル!E80</f>
        <v>08/28</v>
      </c>
      <c r="K13" s="749"/>
      <c r="L13" s="748" t="str">
        <f>トータル!G80</f>
        <v>08/27</v>
      </c>
      <c r="M13" s="749"/>
      <c r="N13" s="748" t="str">
        <f>トータル!H80</f>
        <v>09/10</v>
      </c>
      <c r="O13" s="749"/>
      <c r="P13" s="748" t="s">
        <v>226</v>
      </c>
      <c r="Q13" s="749"/>
      <c r="R13" s="8"/>
      <c r="S13" s="652"/>
      <c r="T13" s="652"/>
      <c r="U13" s="652"/>
      <c r="V13" s="652"/>
      <c r="W13" s="652"/>
      <c r="Z13" s="416"/>
    </row>
    <row r="14" spans="1:26" ht="25.5" customHeight="1">
      <c r="A14" s="417"/>
      <c r="B14" s="761">
        <f>トータル!A81</f>
        <v>0</v>
      </c>
      <c r="C14" s="762"/>
      <c r="D14" s="762"/>
      <c r="E14" s="763"/>
      <c r="F14" s="751">
        <f>トータル!B81</f>
        <v>0</v>
      </c>
      <c r="G14" s="752"/>
      <c r="H14" s="751" t="str">
        <f>トータル!C81</f>
        <v>09/07-07</v>
      </c>
      <c r="I14" s="752"/>
      <c r="J14" s="751" t="str">
        <f>トータル!E81</f>
        <v>09/04</v>
      </c>
      <c r="K14" s="752"/>
      <c r="L14" s="751" t="str">
        <f>トータル!G81</f>
        <v>09/03</v>
      </c>
      <c r="M14" s="752"/>
      <c r="N14" s="751" t="str">
        <f>トータル!H81</f>
        <v>09/17</v>
      </c>
      <c r="O14" s="752"/>
      <c r="P14" s="751" t="s">
        <v>226</v>
      </c>
      <c r="Q14" s="752"/>
      <c r="R14" s="8"/>
      <c r="S14" s="652"/>
      <c r="T14" s="652"/>
      <c r="U14" s="652"/>
      <c r="V14" s="652"/>
      <c r="W14" s="652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63" t="s">
        <v>137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P16" s="562" t="s">
        <v>136</v>
      </c>
      <c r="Q16" s="562"/>
      <c r="R16" s="562"/>
      <c r="S16" s="562"/>
      <c r="T16" s="562"/>
      <c r="U16" s="562"/>
      <c r="V16" s="562"/>
      <c r="W16" s="562"/>
    </row>
    <row r="17" spans="1:26" ht="25.5" customHeight="1">
      <c r="A17" s="750" t="s">
        <v>275</v>
      </c>
      <c r="B17" s="750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P17" s="750" t="s">
        <v>276</v>
      </c>
      <c r="Q17" s="750"/>
      <c r="R17" s="750"/>
      <c r="S17" s="750"/>
      <c r="T17" s="750"/>
      <c r="U17" s="750"/>
      <c r="V17" s="750"/>
      <c r="W17" s="750"/>
    </row>
    <row r="18" spans="1:26" ht="25.5" customHeight="1">
      <c r="A18" s="750"/>
      <c r="B18" s="750"/>
      <c r="C18" s="750"/>
      <c r="D18" s="750"/>
      <c r="E18" s="750"/>
      <c r="F18" s="750"/>
      <c r="G18" s="750"/>
      <c r="H18" s="750"/>
      <c r="I18" s="750"/>
      <c r="J18" s="750"/>
      <c r="K18" s="750"/>
      <c r="L18" s="750"/>
      <c r="M18" s="750"/>
      <c r="N18" s="750"/>
      <c r="P18" s="750"/>
      <c r="Q18" s="750"/>
      <c r="R18" s="750"/>
      <c r="S18" s="750"/>
      <c r="T18" s="750"/>
      <c r="U18" s="750"/>
      <c r="V18" s="750"/>
      <c r="W18" s="750"/>
    </row>
    <row r="19" spans="1:26" ht="25.5" customHeight="1">
      <c r="A19" s="750"/>
      <c r="B19" s="750"/>
      <c r="C19" s="750"/>
      <c r="D19" s="750"/>
      <c r="E19" s="750"/>
      <c r="F19" s="750"/>
      <c r="G19" s="750"/>
      <c r="H19" s="750"/>
      <c r="I19" s="750"/>
      <c r="J19" s="750"/>
      <c r="K19" s="750"/>
      <c r="L19" s="750"/>
      <c r="M19" s="750"/>
      <c r="N19" s="750"/>
      <c r="P19" s="750"/>
      <c r="Q19" s="750"/>
      <c r="R19" s="750"/>
      <c r="S19" s="750"/>
      <c r="T19" s="750"/>
      <c r="U19" s="750"/>
      <c r="V19" s="750"/>
      <c r="W19" s="750"/>
    </row>
    <row r="20" spans="1:26" ht="25.5" customHeight="1">
      <c r="A20" s="750"/>
      <c r="B20" s="750"/>
      <c r="C20" s="750"/>
      <c r="D20" s="750"/>
      <c r="E20" s="750"/>
      <c r="F20" s="750"/>
      <c r="G20" s="750"/>
      <c r="H20" s="750"/>
      <c r="I20" s="750"/>
      <c r="J20" s="750"/>
      <c r="K20" s="750"/>
      <c r="L20" s="750"/>
      <c r="M20" s="750"/>
      <c r="N20" s="750"/>
      <c r="P20" s="750"/>
      <c r="Q20" s="750"/>
      <c r="R20" s="750"/>
      <c r="S20" s="750"/>
      <c r="T20" s="750"/>
      <c r="U20" s="750"/>
      <c r="V20" s="750"/>
      <c r="W20" s="750"/>
    </row>
    <row r="21" spans="1:26" ht="25.5" customHeight="1">
      <c r="A21" s="750"/>
      <c r="B21" s="750"/>
      <c r="C21" s="750"/>
      <c r="D21" s="750"/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P21" s="750"/>
      <c r="Q21" s="750"/>
      <c r="R21" s="750"/>
      <c r="S21" s="750"/>
      <c r="T21" s="750"/>
      <c r="U21" s="750"/>
      <c r="V21" s="750"/>
      <c r="W21" s="750"/>
    </row>
    <row r="22" spans="1:26" ht="25.5" customHeight="1">
      <c r="A22" s="750"/>
      <c r="B22" s="750"/>
      <c r="C22" s="750"/>
      <c r="D22" s="750"/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P22" s="750"/>
      <c r="Q22" s="750"/>
      <c r="R22" s="750"/>
      <c r="S22" s="750"/>
      <c r="T22" s="750"/>
      <c r="U22" s="750"/>
      <c r="V22" s="750"/>
      <c r="W22" s="750"/>
    </row>
    <row r="23" spans="1:26" ht="25.5" customHeight="1">
      <c r="A23" s="750"/>
      <c r="B23" s="750"/>
      <c r="C23" s="750"/>
      <c r="D23" s="750"/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P23" s="750"/>
      <c r="Q23" s="750"/>
      <c r="R23" s="750"/>
      <c r="S23" s="750"/>
      <c r="T23" s="750"/>
      <c r="U23" s="750"/>
      <c r="V23" s="750"/>
      <c r="W23" s="750"/>
    </row>
    <row r="24" spans="1:26" ht="25.5" customHeight="1">
      <c r="A24" s="750"/>
      <c r="B24" s="750"/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P24" s="750"/>
      <c r="Q24" s="750"/>
      <c r="R24" s="750"/>
      <c r="S24" s="750"/>
      <c r="T24" s="750"/>
      <c r="U24" s="750"/>
      <c r="V24" s="750"/>
      <c r="W24" s="750"/>
    </row>
    <row r="25" spans="1:26" ht="10.35" customHeight="1"/>
    <row r="26" spans="1:26" ht="22.35" customHeight="1">
      <c r="A26" s="682" t="s">
        <v>139</v>
      </c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682"/>
      <c r="N26" s="682"/>
      <c r="O26" s="682"/>
      <c r="P26" s="682"/>
      <c r="Q26" s="682"/>
      <c r="R26" s="682"/>
      <c r="S26" s="682"/>
      <c r="T26" s="682"/>
      <c r="U26" s="682"/>
      <c r="V26" s="682"/>
      <c r="W26" s="682"/>
      <c r="X26" s="266"/>
      <c r="Y26" s="266"/>
      <c r="Z26" s="266"/>
    </row>
    <row r="27" spans="1:26" ht="22.35" customHeight="1">
      <c r="A27" s="683" t="s">
        <v>140</v>
      </c>
      <c r="B27" s="683"/>
      <c r="C27" s="683"/>
      <c r="D27" s="683"/>
      <c r="E27" s="683"/>
      <c r="F27" s="683"/>
      <c r="G27" s="683"/>
      <c r="H27" s="683"/>
      <c r="I27" s="683"/>
      <c r="J27" s="683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248"/>
      <c r="Y27" s="248"/>
      <c r="Z27" s="248"/>
    </row>
    <row r="28" spans="1:26" ht="22.35" customHeight="1">
      <c r="A28" s="684" t="s">
        <v>141</v>
      </c>
      <c r="B28" s="684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267"/>
      <c r="Y28" s="267"/>
      <c r="Z28" s="267"/>
    </row>
  </sheetData>
  <customSheetViews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1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6" orientation="landscape" r:id="rId11"/>
    </customSheetView>
    <customSheetView guid="{BF7A0BE6-230D-415E-A0FB-810663BC3AFF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12"/>
    </customSheetView>
    <customSheetView guid="{DBF53FA3-6F0D-4DA5-B2B3-03D326AD7BC2}" scale="115" showPageBreaks="1" fitToPage="1" printArea="1" view="pageBreakPreview">
      <selection activeCell="F12" sqref="F12:G12"/>
      <colBreaks count="1" manualBreakCount="1">
        <brk id="2" max="31" man="1"/>
      </colBreaks>
      <pageMargins left="0" right="0.2" top="0" bottom="0" header="0" footer="0"/>
      <pageSetup paperSize="9" scale="84" orientation="landscape" r:id="rId13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4" display="https://online.oceanlinks.co.jp/" xr:uid="{00000000-0004-0000-0500-000000000000}"/>
    <hyperlink ref="S6:W9" r:id="rId15" display="https://online.oceanlinks.co.jp/" xr:uid="{00000000-0004-0000-0500-000001000000}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6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120" zoomScalePageLayoutView="10" workbookViewId="0">
      <selection activeCell="N11" sqref="N11:O11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2" width="5.6640625" style="209" customWidth="1"/>
    <col min="23" max="16384" width="9" style="209"/>
  </cols>
  <sheetData>
    <row r="1" spans="1:665" ht="47.25" customHeight="1">
      <c r="A1" s="548" t="s">
        <v>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</row>
    <row r="2" spans="1:665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83"/>
      <c r="R2" s="304"/>
      <c r="S2" s="765">
        <f ca="1">TODAY()</f>
        <v>45838</v>
      </c>
      <c r="T2" s="765"/>
      <c r="U2" s="765"/>
      <c r="V2" s="765"/>
    </row>
    <row r="3" spans="1:665" ht="25.5" customHeight="1">
      <c r="A3" s="775" t="s">
        <v>164</v>
      </c>
      <c r="B3" s="776"/>
      <c r="C3" s="776"/>
      <c r="D3" s="776"/>
      <c r="E3" s="776"/>
      <c r="F3" s="776"/>
      <c r="G3" s="776"/>
      <c r="H3" s="776"/>
      <c r="I3" s="776"/>
      <c r="J3" s="777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</row>
    <row r="4" spans="1:665" s="1" customFormat="1" ht="25.5" customHeight="1">
      <c r="A4" s="239" t="s">
        <v>138</v>
      </c>
      <c r="B4" s="779" t="s">
        <v>0</v>
      </c>
      <c r="C4" s="779"/>
      <c r="D4" s="779"/>
      <c r="E4" s="779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8</v>
      </c>
      <c r="O4" s="732"/>
      <c r="P4" s="732" t="s">
        <v>32</v>
      </c>
      <c r="Q4" s="732"/>
      <c r="R4" s="11"/>
      <c r="S4" s="780" t="s">
        <v>153</v>
      </c>
      <c r="T4" s="780"/>
      <c r="U4" s="780"/>
      <c r="V4" s="780"/>
    </row>
    <row r="5" spans="1:665" ht="25.5" customHeight="1">
      <c r="A5" s="471" t="s">
        <v>122</v>
      </c>
      <c r="B5" s="767" t="str">
        <f>トータル!A88</f>
        <v>DIMITRIS Y</v>
      </c>
      <c r="C5" s="767"/>
      <c r="D5" s="767"/>
      <c r="E5" s="767"/>
      <c r="F5" s="735" t="str">
        <f>トータル!B88</f>
        <v>252S</v>
      </c>
      <c r="G5" s="735"/>
      <c r="H5" s="735" t="str">
        <f>トータル!C88</f>
        <v>07/09-09</v>
      </c>
      <c r="I5" s="735"/>
      <c r="J5" s="735" t="str">
        <f>トータル!E88</f>
        <v>07/07</v>
      </c>
      <c r="K5" s="735"/>
      <c r="L5" s="734" t="str">
        <f>トータル!G88</f>
        <v>07/04</v>
      </c>
      <c r="M5" s="734"/>
      <c r="N5" s="735" t="str">
        <f>トータル!H88</f>
        <v>07/29</v>
      </c>
      <c r="O5" s="735"/>
      <c r="P5" s="735" t="s">
        <v>19</v>
      </c>
      <c r="Q5" s="735"/>
      <c r="R5" s="8"/>
      <c r="S5" s="780"/>
      <c r="T5" s="780"/>
      <c r="U5" s="780"/>
      <c r="V5" s="780"/>
    </row>
    <row r="6" spans="1:665" ht="25.5" customHeight="1">
      <c r="A6" s="435"/>
      <c r="B6" s="767" t="str">
        <f>トータル!A89</f>
        <v>SPIL KARTINI</v>
      </c>
      <c r="C6" s="767"/>
      <c r="D6" s="767"/>
      <c r="E6" s="767"/>
      <c r="F6" s="735" t="str">
        <f>トータル!B89</f>
        <v>006S</v>
      </c>
      <c r="G6" s="735"/>
      <c r="H6" s="735" t="str">
        <f>トータル!C89</f>
        <v>07/16-16</v>
      </c>
      <c r="I6" s="735"/>
      <c r="J6" s="735" t="str">
        <f>トータル!E89</f>
        <v>07/14</v>
      </c>
      <c r="K6" s="735"/>
      <c r="L6" s="734" t="str">
        <f>トータル!G89</f>
        <v>07/11</v>
      </c>
      <c r="M6" s="734"/>
      <c r="N6" s="735" t="str">
        <f>トータル!H89</f>
        <v>08/05</v>
      </c>
      <c r="O6" s="735"/>
      <c r="P6" s="735" t="s">
        <v>19</v>
      </c>
      <c r="Q6" s="735"/>
      <c r="R6" s="8"/>
      <c r="S6" s="780"/>
      <c r="T6" s="780"/>
      <c r="U6" s="780"/>
      <c r="V6" s="780"/>
    </row>
    <row r="7" spans="1:665" ht="25.5" customHeight="1">
      <c r="A7" s="494" t="s">
        <v>122</v>
      </c>
      <c r="B7" s="767" t="str">
        <f>トータル!A90</f>
        <v>GIALOVA</v>
      </c>
      <c r="C7" s="767"/>
      <c r="D7" s="767"/>
      <c r="E7" s="767"/>
      <c r="F7" s="735" t="str">
        <f>トータル!B90</f>
        <v>033S</v>
      </c>
      <c r="G7" s="735"/>
      <c r="H7" s="735" t="str">
        <f>トータル!C90</f>
        <v>07/23-23</v>
      </c>
      <c r="I7" s="735"/>
      <c r="J7" s="735" t="str">
        <f>トータル!E90</f>
        <v>07/18</v>
      </c>
      <c r="K7" s="735"/>
      <c r="L7" s="734" t="str">
        <f>トータル!G90</f>
        <v>07/17</v>
      </c>
      <c r="M7" s="734"/>
      <c r="N7" s="735" t="str">
        <f>トータル!H90</f>
        <v>08/12</v>
      </c>
      <c r="O7" s="735"/>
      <c r="P7" s="735" t="s">
        <v>19</v>
      </c>
      <c r="Q7" s="735"/>
      <c r="R7" s="8"/>
      <c r="S7" s="764" t="s">
        <v>154</v>
      </c>
      <c r="T7" s="764"/>
      <c r="U7" s="764"/>
      <c r="V7" s="764"/>
    </row>
    <row r="8" spans="1:665" ht="25.5" customHeight="1">
      <c r="A8" s="471"/>
      <c r="B8" s="770" t="str">
        <f>トータル!A91</f>
        <v>NAGOYA TOWER</v>
      </c>
      <c r="C8" s="770"/>
      <c r="D8" s="770"/>
      <c r="E8" s="770"/>
      <c r="F8" s="766" t="str">
        <f>トータル!B91</f>
        <v>020S</v>
      </c>
      <c r="G8" s="766"/>
      <c r="H8" s="766" t="str">
        <f>トータル!C91</f>
        <v>07/30-30</v>
      </c>
      <c r="I8" s="766"/>
      <c r="J8" s="766" t="str">
        <f>トータル!E91</f>
        <v>07/28</v>
      </c>
      <c r="K8" s="766"/>
      <c r="L8" s="774" t="str">
        <f>トータル!G91</f>
        <v>07/25</v>
      </c>
      <c r="M8" s="774"/>
      <c r="N8" s="766" t="str">
        <f>トータル!H91</f>
        <v>08/19</v>
      </c>
      <c r="O8" s="766"/>
      <c r="P8" s="766" t="s">
        <v>19</v>
      </c>
      <c r="Q8" s="766"/>
      <c r="R8" s="8"/>
      <c r="S8" s="764"/>
      <c r="T8" s="764"/>
      <c r="U8" s="764"/>
      <c r="V8" s="764"/>
    </row>
    <row r="9" spans="1:665" ht="25.5" customHeight="1">
      <c r="A9" s="494"/>
      <c r="B9" s="767" t="str">
        <f>トータル!A92</f>
        <v>DIMITRIS Y</v>
      </c>
      <c r="C9" s="767"/>
      <c r="D9" s="767"/>
      <c r="E9" s="767"/>
      <c r="F9" s="735" t="str">
        <f>トータル!B92</f>
        <v>253S</v>
      </c>
      <c r="G9" s="735"/>
      <c r="H9" s="735" t="str">
        <f>トータル!C92</f>
        <v>08/06-06</v>
      </c>
      <c r="I9" s="735"/>
      <c r="J9" s="735" t="str">
        <f>トータル!E92</f>
        <v>08/04</v>
      </c>
      <c r="K9" s="735"/>
      <c r="L9" s="735" t="str">
        <f>トータル!G92</f>
        <v>08/01</v>
      </c>
      <c r="M9" s="735"/>
      <c r="N9" s="735" t="str">
        <f>トータル!H92</f>
        <v>08/26</v>
      </c>
      <c r="O9" s="735"/>
      <c r="P9" s="735" t="s">
        <v>19</v>
      </c>
      <c r="Q9" s="735"/>
      <c r="R9" s="8"/>
      <c r="S9" s="764"/>
      <c r="T9" s="764"/>
      <c r="U9" s="764"/>
      <c r="V9" s="764"/>
      <c r="YO9" s="58"/>
    </row>
    <row r="10" spans="1:665" ht="25.5" customHeight="1">
      <c r="A10" s="526" t="s">
        <v>122</v>
      </c>
      <c r="B10" s="767" t="str">
        <f>トータル!A93</f>
        <v>SPIL KARTINI</v>
      </c>
      <c r="C10" s="767"/>
      <c r="D10" s="767"/>
      <c r="E10" s="767"/>
      <c r="F10" s="735" t="str">
        <f>トータル!B93</f>
        <v>007S</v>
      </c>
      <c r="G10" s="735"/>
      <c r="H10" s="735" t="str">
        <f>トータル!C93</f>
        <v>08/13-13</v>
      </c>
      <c r="I10" s="735"/>
      <c r="J10" s="735" t="str">
        <f>トータル!E93</f>
        <v>08/08</v>
      </c>
      <c r="K10" s="735"/>
      <c r="L10" s="735" t="str">
        <f>トータル!G93</f>
        <v>08/07</v>
      </c>
      <c r="M10" s="735"/>
      <c r="N10" s="735" t="str">
        <f>トータル!H93</f>
        <v>09/02</v>
      </c>
      <c r="O10" s="735"/>
      <c r="P10" s="735" t="s">
        <v>19</v>
      </c>
      <c r="Q10" s="735"/>
      <c r="R10" s="8"/>
      <c r="S10" s="652" t="s">
        <v>338</v>
      </c>
      <c r="T10" s="652"/>
      <c r="U10" s="652"/>
      <c r="V10" s="652"/>
      <c r="YO10" s="94"/>
    </row>
    <row r="11" spans="1:665" ht="25.5" customHeight="1">
      <c r="A11" s="471"/>
      <c r="B11" s="768" t="str">
        <f>トータル!A94</f>
        <v>GIALOVA</v>
      </c>
      <c r="C11" s="767"/>
      <c r="D11" s="767"/>
      <c r="E11" s="767"/>
      <c r="F11" s="735" t="str">
        <f>トータル!B94</f>
        <v>034S</v>
      </c>
      <c r="G11" s="735"/>
      <c r="H11" s="735" t="str">
        <f>トータル!C94</f>
        <v>08/20-20</v>
      </c>
      <c r="I11" s="735"/>
      <c r="J11" s="735" t="str">
        <f>トータル!E94</f>
        <v>08/18</v>
      </c>
      <c r="K11" s="735"/>
      <c r="L11" s="735" t="str">
        <f>トータル!G94</f>
        <v>08/15</v>
      </c>
      <c r="M11" s="735"/>
      <c r="N11" s="735" t="str">
        <f>トータル!H94</f>
        <v>09/09</v>
      </c>
      <c r="O11" s="735"/>
      <c r="P11" s="735" t="s">
        <v>19</v>
      </c>
      <c r="Q11" s="735"/>
      <c r="R11" s="8"/>
      <c r="S11" s="652"/>
      <c r="T11" s="652"/>
      <c r="U11" s="652"/>
      <c r="V11" s="652"/>
      <c r="YO11" s="94"/>
    </row>
    <row r="12" spans="1:665" ht="25.5" customHeight="1">
      <c r="A12" s="494"/>
      <c r="B12" s="767" t="str">
        <f>トータル!A95</f>
        <v>NAGOYA TOWER</v>
      </c>
      <c r="C12" s="767"/>
      <c r="D12" s="767"/>
      <c r="E12" s="767"/>
      <c r="F12" s="735" t="str">
        <f>トータル!B95</f>
        <v>021S</v>
      </c>
      <c r="G12" s="735"/>
      <c r="H12" s="735" t="str">
        <f>トータル!C95</f>
        <v>08/27-27</v>
      </c>
      <c r="I12" s="735"/>
      <c r="J12" s="735" t="str">
        <f>トータル!E95</f>
        <v>08/25</v>
      </c>
      <c r="K12" s="735"/>
      <c r="L12" s="735" t="str">
        <f>トータル!G95</f>
        <v>08/22</v>
      </c>
      <c r="M12" s="735"/>
      <c r="N12" s="735" t="str">
        <f>トータル!H95</f>
        <v>09/16</v>
      </c>
      <c r="O12" s="735"/>
      <c r="P12" s="735" t="s">
        <v>19</v>
      </c>
      <c r="Q12" s="735"/>
      <c r="R12" s="8"/>
      <c r="S12" s="652"/>
      <c r="T12" s="652"/>
      <c r="U12" s="652"/>
      <c r="V12" s="652"/>
    </row>
    <row r="13" spans="1:665" ht="25.5" customHeight="1">
      <c r="A13" s="471"/>
      <c r="B13" s="769" t="str">
        <f>トータル!A96</f>
        <v>DIMITRIS Y</v>
      </c>
      <c r="C13" s="770"/>
      <c r="D13" s="770"/>
      <c r="E13" s="770"/>
      <c r="F13" s="766" t="str">
        <f>トータル!B96</f>
        <v>254S</v>
      </c>
      <c r="G13" s="766"/>
      <c r="H13" s="766" t="str">
        <f>トータル!C96</f>
        <v>09/03-03</v>
      </c>
      <c r="I13" s="766"/>
      <c r="J13" s="766" t="str">
        <f>トータル!E96</f>
        <v>09/01</v>
      </c>
      <c r="K13" s="766"/>
      <c r="L13" s="766" t="str">
        <f>トータル!G96</f>
        <v>08/29</v>
      </c>
      <c r="M13" s="766"/>
      <c r="N13" s="766" t="str">
        <f>トータル!H96</f>
        <v>09/23</v>
      </c>
      <c r="O13" s="766"/>
      <c r="P13" s="766" t="s">
        <v>19</v>
      </c>
      <c r="Q13" s="766"/>
      <c r="R13" s="295"/>
      <c r="S13" s="652"/>
      <c r="T13" s="652"/>
      <c r="U13" s="652"/>
      <c r="V13" s="652"/>
    </row>
    <row r="14" spans="1:665" ht="25.5" customHeight="1">
      <c r="A14" s="469"/>
      <c r="B14" s="772">
        <f>トータル!A97</f>
        <v>0</v>
      </c>
      <c r="C14" s="772"/>
      <c r="D14" s="772"/>
      <c r="E14" s="772"/>
      <c r="F14" s="771">
        <f>トータル!B97</f>
        <v>0</v>
      </c>
      <c r="G14" s="771"/>
      <c r="H14" s="771" t="str">
        <f>トータル!C97</f>
        <v>09/10-10</v>
      </c>
      <c r="I14" s="771"/>
      <c r="J14" s="771" t="str">
        <f>トータル!E97</f>
        <v>09/08</v>
      </c>
      <c r="K14" s="771"/>
      <c r="L14" s="771" t="str">
        <f>トータル!G97</f>
        <v>09/05</v>
      </c>
      <c r="M14" s="771"/>
      <c r="N14" s="771" t="str">
        <f>トータル!H97</f>
        <v>09/30</v>
      </c>
      <c r="O14" s="771"/>
      <c r="P14" s="771" t="s">
        <v>19</v>
      </c>
      <c r="Q14" s="771"/>
      <c r="R14" s="8"/>
      <c r="S14" s="652"/>
      <c r="T14" s="652"/>
      <c r="U14" s="652"/>
      <c r="V14" s="652"/>
    </row>
    <row r="15" spans="1:665" ht="5.0999999999999996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660" t="s">
        <v>137</v>
      </c>
      <c r="B16" s="660"/>
      <c r="C16" s="660"/>
      <c r="D16" s="660"/>
      <c r="E16" s="660"/>
      <c r="F16" s="660"/>
      <c r="G16" s="660"/>
      <c r="H16" s="660"/>
      <c r="I16" s="660"/>
      <c r="J16" s="660"/>
      <c r="K16" s="660"/>
      <c r="L16" s="660"/>
      <c r="M16" s="660"/>
      <c r="N16" s="660"/>
      <c r="O16" s="248"/>
      <c r="P16" s="658" t="s">
        <v>136</v>
      </c>
      <c r="Q16" s="658"/>
      <c r="R16" s="658"/>
      <c r="S16" s="658"/>
      <c r="T16" s="658"/>
      <c r="U16" s="658"/>
      <c r="V16" s="658"/>
    </row>
    <row r="17" spans="1:22" s="248" customFormat="1" ht="25.5" customHeight="1">
      <c r="A17" s="773" t="s">
        <v>277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278</v>
      </c>
      <c r="Q17" s="773"/>
      <c r="R17" s="773"/>
      <c r="S17" s="773"/>
      <c r="T17" s="773"/>
      <c r="U17" s="773"/>
      <c r="V17" s="773"/>
    </row>
    <row r="18" spans="1:22" s="248" customFormat="1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</row>
    <row r="19" spans="1:22" s="248" customFormat="1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</row>
    <row r="20" spans="1:22" s="248" customFormat="1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</row>
    <row r="21" spans="1:22" s="248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</row>
    <row r="22" spans="1:22" s="248" customFormat="1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</row>
    <row r="23" spans="1:22" s="248" customFormat="1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2" s="248" customFormat="1" ht="25.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2" s="248" customFormat="1" ht="25.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</row>
    <row r="26" spans="1:22" ht="12.75" customHeight="1"/>
    <row r="27" spans="1:22" ht="22.35" customHeight="1">
      <c r="A27" s="565" t="s">
        <v>139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</row>
    <row r="28" spans="1:22" ht="22.35" customHeight="1">
      <c r="A28" s="578" t="s">
        <v>140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</row>
    <row r="29" spans="1:22" ht="22.35" customHeight="1">
      <c r="A29" s="579" t="s">
        <v>141</v>
      </c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</row>
  </sheetData>
  <customSheetViews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1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2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3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4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7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9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0"/>
    </customSheetView>
    <customSheetView guid="{B4FFAC30-8AEE-4080-8E68-C3EF05F8572A}" showPageBreaks="1" fitToPage="1" printArea="1" view="pageBreakPreview" topLeftCell="A4">
      <selection activeCell="A6" sqref="A6"/>
      <pageMargins left="0" right="0.2" top="0" bottom="0" header="0" footer="0"/>
      <pageSetup paperSize="9" scale="86" orientation="landscape" r:id="rId11"/>
    </customSheetView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H13" sqref="H13:I13"/>
      <pageMargins left="0" right="0.2" top="0" bottom="0" header="0" footer="0"/>
      <pageSetup paperSize="9" scale="82" orientation="landscape" r:id="rId13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600-000000000000}"/>
    <hyperlink ref="S7:V9" r:id="rId15" display="https://online.oceanlinks.co.jp/" xr:uid="{00000000-0004-0000-0600-000001000000}"/>
  </hyperlinks>
  <pageMargins left="0" right="0.2" top="0" bottom="0" header="0" footer="0"/>
  <pageSetup paperSize="9" scale="86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90" zoomScaleNormal="115" zoomScaleSheetLayoutView="80" zoomScalePageLayoutView="10" workbookViewId="0">
      <selection activeCell="A15" sqref="A15:XFD15"/>
    </sheetView>
  </sheetViews>
  <sheetFormatPr defaultColWidth="9" defaultRowHeight="12.6"/>
  <cols>
    <col min="1" max="1" width="5.6640625" style="332" customWidth="1"/>
    <col min="2" max="25" width="5.6640625" style="209" customWidth="1"/>
    <col min="26" max="26" width="45.6640625" style="209" customWidth="1"/>
    <col min="27" max="29" width="5.6640625" style="209" customWidth="1"/>
    <col min="30" max="30" width="9" style="209"/>
    <col min="31" max="31" width="8.88671875" style="209" customWidth="1"/>
    <col min="32" max="16384" width="9" style="209"/>
  </cols>
  <sheetData>
    <row r="1" spans="1:30" ht="50.25" customHeight="1">
      <c r="A1" s="548" t="s">
        <v>146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238"/>
    </row>
    <row r="2" spans="1:30" s="212" customFormat="1" ht="22.35" customHeight="1">
      <c r="A2" s="330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560">
        <f ca="1">TODAY()</f>
        <v>45838</v>
      </c>
      <c r="AA2" s="560"/>
      <c r="AB2" s="560"/>
      <c r="AC2" s="560"/>
    </row>
    <row r="3" spans="1:30" ht="22.35" customHeight="1">
      <c r="A3" s="798" t="s">
        <v>165</v>
      </c>
      <c r="B3" s="798"/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35" customHeight="1">
      <c r="A4" s="331" t="s">
        <v>138</v>
      </c>
      <c r="B4" s="732" t="s">
        <v>0</v>
      </c>
      <c r="C4" s="732"/>
      <c r="D4" s="732"/>
      <c r="E4" s="732"/>
      <c r="F4" s="732"/>
      <c r="G4" s="732" t="s">
        <v>1</v>
      </c>
      <c r="H4" s="732"/>
      <c r="I4" s="732"/>
      <c r="J4" s="732" t="s">
        <v>2</v>
      </c>
      <c r="K4" s="732"/>
      <c r="L4" s="732"/>
      <c r="M4" s="732" t="s">
        <v>3</v>
      </c>
      <c r="N4" s="732"/>
      <c r="O4" s="732"/>
      <c r="P4" s="732" t="s">
        <v>5</v>
      </c>
      <c r="Q4" s="732"/>
      <c r="R4" s="732"/>
      <c r="S4" s="732" t="s">
        <v>31</v>
      </c>
      <c r="T4" s="732"/>
      <c r="U4" s="732"/>
      <c r="V4" s="732" t="s">
        <v>32</v>
      </c>
      <c r="W4" s="732"/>
      <c r="X4" s="732"/>
      <c r="Y4" s="61"/>
      <c r="Z4" s="780" t="s">
        <v>153</v>
      </c>
      <c r="AA4" s="780"/>
      <c r="AB4" s="780"/>
      <c r="AC4" s="780"/>
    </row>
    <row r="5" spans="1:30" ht="22.35" customHeight="1">
      <c r="A5" s="459"/>
      <c r="B5" s="804" t="str">
        <f>トータル!A103</f>
        <v>PACIFIC TIANJIN</v>
      </c>
      <c r="C5" s="804"/>
      <c r="D5" s="804"/>
      <c r="E5" s="804"/>
      <c r="F5" s="804"/>
      <c r="G5" s="784" t="str">
        <f>トータル!B103</f>
        <v>2534W</v>
      </c>
      <c r="H5" s="784"/>
      <c r="I5" s="784"/>
      <c r="J5" s="807" t="str">
        <f>トータル!C103</f>
        <v>07/04-04</v>
      </c>
      <c r="K5" s="807"/>
      <c r="L5" s="807"/>
      <c r="M5" s="816" t="str">
        <f>トータル!E103</f>
        <v>07/02</v>
      </c>
      <c r="N5" s="816"/>
      <c r="O5" s="816"/>
      <c r="P5" s="816" t="str">
        <f>トータル!G103</f>
        <v>07/02</v>
      </c>
      <c r="Q5" s="816"/>
      <c r="R5" s="816"/>
      <c r="S5" s="808" t="str">
        <f>トータル!H103</f>
        <v>07/07</v>
      </c>
      <c r="T5" s="808"/>
      <c r="U5" s="808"/>
      <c r="V5" s="783" t="s">
        <v>28</v>
      </c>
      <c r="W5" s="783"/>
      <c r="X5" s="783"/>
      <c r="Y5" s="10"/>
      <c r="Z5" s="780"/>
      <c r="AA5" s="780"/>
      <c r="AB5" s="780"/>
      <c r="AC5" s="780"/>
    </row>
    <row r="6" spans="1:30" ht="22.35" customHeight="1">
      <c r="A6" s="487" t="s">
        <v>122</v>
      </c>
      <c r="B6" s="805" t="str">
        <f>トータル!A104</f>
        <v>HONOR VOYAGER</v>
      </c>
      <c r="C6" s="805"/>
      <c r="D6" s="805"/>
      <c r="E6" s="805"/>
      <c r="F6" s="805"/>
      <c r="G6" s="785" t="str">
        <f>トータル!B104</f>
        <v>2525W</v>
      </c>
      <c r="H6" s="785"/>
      <c r="I6" s="785"/>
      <c r="J6" s="808" t="str">
        <f>トータル!C104</f>
        <v>07/07-07</v>
      </c>
      <c r="K6" s="808"/>
      <c r="L6" s="808"/>
      <c r="M6" s="815" t="str">
        <f>トータル!E104</f>
        <v>07/03</v>
      </c>
      <c r="N6" s="815"/>
      <c r="O6" s="815"/>
      <c r="P6" s="815" t="str">
        <f>トータル!G104</f>
        <v>07/03</v>
      </c>
      <c r="Q6" s="815"/>
      <c r="R6" s="815"/>
      <c r="S6" s="808" t="str">
        <f>トータル!H104</f>
        <v>07/09</v>
      </c>
      <c r="T6" s="808"/>
      <c r="U6" s="808"/>
      <c r="V6" s="783" t="s">
        <v>28</v>
      </c>
      <c r="W6" s="783"/>
      <c r="X6" s="783"/>
      <c r="Y6" s="10"/>
      <c r="Z6" s="780"/>
      <c r="AA6" s="780"/>
      <c r="AB6" s="780"/>
      <c r="AC6" s="780"/>
    </row>
    <row r="7" spans="1:30" ht="22.35" customHeight="1">
      <c r="A7" s="382"/>
      <c r="B7" s="805" t="str">
        <f>トータル!A105</f>
        <v>PACIFIC TIANJIN</v>
      </c>
      <c r="C7" s="805"/>
      <c r="D7" s="805"/>
      <c r="E7" s="805"/>
      <c r="F7" s="805"/>
      <c r="G7" s="785" t="str">
        <f>トータル!B105</f>
        <v>2535W</v>
      </c>
      <c r="H7" s="785"/>
      <c r="I7" s="785"/>
      <c r="J7" s="808" t="str">
        <f>トータル!C105</f>
        <v>07/09-09</v>
      </c>
      <c r="K7" s="808"/>
      <c r="L7" s="808"/>
      <c r="M7" s="815" t="str">
        <f>トータル!E105</f>
        <v>07/07</v>
      </c>
      <c r="N7" s="815"/>
      <c r="O7" s="815"/>
      <c r="P7" s="815" t="str">
        <f>トータル!G105</f>
        <v>07/07</v>
      </c>
      <c r="Q7" s="815"/>
      <c r="R7" s="815"/>
      <c r="S7" s="808" t="str">
        <f>トータル!H105</f>
        <v>07/12</v>
      </c>
      <c r="T7" s="808"/>
      <c r="U7" s="808"/>
      <c r="V7" s="783" t="s">
        <v>28</v>
      </c>
      <c r="W7" s="783"/>
      <c r="X7" s="783"/>
      <c r="Y7" s="10"/>
      <c r="Z7" s="780"/>
      <c r="AA7" s="780"/>
      <c r="AB7" s="780"/>
      <c r="AC7" s="780"/>
    </row>
    <row r="8" spans="1:30" ht="22.35" customHeight="1">
      <c r="A8" s="487"/>
      <c r="B8" s="805" t="str">
        <f>トータル!A106</f>
        <v>HONOR VOYAGER</v>
      </c>
      <c r="C8" s="805"/>
      <c r="D8" s="805"/>
      <c r="E8" s="805"/>
      <c r="F8" s="805"/>
      <c r="G8" s="785" t="str">
        <f>トータル!B106</f>
        <v>2526W</v>
      </c>
      <c r="H8" s="785"/>
      <c r="I8" s="785"/>
      <c r="J8" s="808" t="str">
        <f>トータル!C106</f>
        <v>07/11-11</v>
      </c>
      <c r="K8" s="808"/>
      <c r="L8" s="808"/>
      <c r="M8" s="815" t="str">
        <f>トータル!E106</f>
        <v>07/09</v>
      </c>
      <c r="N8" s="815"/>
      <c r="O8" s="815"/>
      <c r="P8" s="815" t="str">
        <f>トータル!G106</f>
        <v>07/09</v>
      </c>
      <c r="Q8" s="815"/>
      <c r="R8" s="815"/>
      <c r="S8" s="808" t="str">
        <f>トータル!H106</f>
        <v>07/14</v>
      </c>
      <c r="T8" s="808"/>
      <c r="U8" s="808"/>
      <c r="V8" s="783" t="s">
        <v>28</v>
      </c>
      <c r="W8" s="783"/>
      <c r="X8" s="783"/>
      <c r="Y8" s="10"/>
      <c r="Z8" s="558" t="s">
        <v>154</v>
      </c>
      <c r="AA8" s="558"/>
      <c r="AB8" s="558"/>
      <c r="AC8" s="558"/>
    </row>
    <row r="9" spans="1:30" ht="22.35" customHeight="1">
      <c r="A9" s="431"/>
      <c r="B9" s="799" t="str">
        <f>トータル!A107</f>
        <v>PACIFIC TIANJIN</v>
      </c>
      <c r="C9" s="799"/>
      <c r="D9" s="799"/>
      <c r="E9" s="799"/>
      <c r="F9" s="799"/>
      <c r="G9" s="787" t="str">
        <f>トータル!B107</f>
        <v>2536W</v>
      </c>
      <c r="H9" s="787"/>
      <c r="I9" s="787"/>
      <c r="J9" s="792" t="str">
        <f>トータル!C107</f>
        <v>07/14-14</v>
      </c>
      <c r="K9" s="792"/>
      <c r="L9" s="792"/>
      <c r="M9" s="791" t="str">
        <f>トータル!E107</f>
        <v>07/10</v>
      </c>
      <c r="N9" s="791"/>
      <c r="O9" s="791"/>
      <c r="P9" s="791" t="str">
        <f>トータル!G107</f>
        <v>07/10</v>
      </c>
      <c r="Q9" s="791"/>
      <c r="R9" s="791"/>
      <c r="S9" s="810" t="str">
        <f>トータル!H107</f>
        <v>07/16</v>
      </c>
      <c r="T9" s="810"/>
      <c r="U9" s="810"/>
      <c r="V9" s="782" t="s">
        <v>208</v>
      </c>
      <c r="W9" s="782"/>
      <c r="X9" s="782"/>
      <c r="Y9" s="10"/>
      <c r="Z9" s="558"/>
      <c r="AA9" s="558"/>
      <c r="AB9" s="558"/>
      <c r="AC9" s="558"/>
    </row>
    <row r="10" spans="1:30" ht="22.35" customHeight="1">
      <c r="A10" s="487"/>
      <c r="B10" s="799" t="str">
        <f>トータル!A108</f>
        <v>HONOR VOYAGER</v>
      </c>
      <c r="C10" s="799"/>
      <c r="D10" s="799"/>
      <c r="E10" s="799"/>
      <c r="F10" s="799"/>
      <c r="G10" s="787" t="str">
        <f>トータル!B108</f>
        <v>2527W</v>
      </c>
      <c r="H10" s="787"/>
      <c r="I10" s="787"/>
      <c r="J10" s="792" t="str">
        <f>トータル!C108</f>
        <v>07/16-16</v>
      </c>
      <c r="K10" s="792"/>
      <c r="L10" s="792"/>
      <c r="M10" s="791" t="str">
        <f>トータル!E108</f>
        <v>07/14</v>
      </c>
      <c r="N10" s="791"/>
      <c r="O10" s="791"/>
      <c r="P10" s="791" t="str">
        <f>トータル!G108</f>
        <v>07/14</v>
      </c>
      <c r="Q10" s="791"/>
      <c r="R10" s="791"/>
      <c r="S10" s="792" t="str">
        <f>トータル!H108</f>
        <v>07/19</v>
      </c>
      <c r="T10" s="792"/>
      <c r="U10" s="792"/>
      <c r="V10" s="782" t="s">
        <v>28</v>
      </c>
      <c r="W10" s="782"/>
      <c r="X10" s="782"/>
      <c r="Y10" s="8"/>
      <c r="Z10" s="558"/>
      <c r="AA10" s="558"/>
      <c r="AB10" s="558"/>
      <c r="AC10" s="558"/>
    </row>
    <row r="11" spans="1:30" ht="22.35" customHeight="1">
      <c r="A11" s="459"/>
      <c r="B11" s="799" t="str">
        <f>トータル!A109</f>
        <v>PACIFIC TIANJIN</v>
      </c>
      <c r="C11" s="799"/>
      <c r="D11" s="799"/>
      <c r="E11" s="799"/>
      <c r="F11" s="799"/>
      <c r="G11" s="787" t="str">
        <f>トータル!B109</f>
        <v>2537W</v>
      </c>
      <c r="H11" s="787"/>
      <c r="I11" s="787"/>
      <c r="J11" s="792" t="str">
        <f>トータル!C109</f>
        <v>07/18-18</v>
      </c>
      <c r="K11" s="792"/>
      <c r="L11" s="792"/>
      <c r="M11" s="791" t="str">
        <f>トータル!E109</f>
        <v>07/16</v>
      </c>
      <c r="N11" s="791"/>
      <c r="O11" s="791"/>
      <c r="P11" s="791" t="str">
        <f>トータル!G109</f>
        <v>07/16</v>
      </c>
      <c r="Q11" s="791"/>
      <c r="R11" s="791"/>
      <c r="S11" s="792" t="str">
        <f>トータル!H109</f>
        <v>07/21</v>
      </c>
      <c r="T11" s="792"/>
      <c r="U11" s="792"/>
      <c r="V11" s="782" t="s">
        <v>28</v>
      </c>
      <c r="W11" s="782"/>
      <c r="X11" s="782"/>
      <c r="Y11" s="8"/>
      <c r="Z11" s="558"/>
      <c r="AA11" s="558"/>
      <c r="AB11" s="558"/>
      <c r="AC11" s="558"/>
    </row>
    <row r="12" spans="1:30" ht="22.35" customHeight="1">
      <c r="A12" s="538" t="s">
        <v>122</v>
      </c>
      <c r="B12" s="803" t="str">
        <f>トータル!A110</f>
        <v>HONOR VOYAGER</v>
      </c>
      <c r="C12" s="803"/>
      <c r="D12" s="803"/>
      <c r="E12" s="803"/>
      <c r="F12" s="803"/>
      <c r="G12" s="806" t="str">
        <f>トータル!B110</f>
        <v>2528W</v>
      </c>
      <c r="H12" s="806"/>
      <c r="I12" s="806"/>
      <c r="J12" s="811" t="str">
        <f>トータル!C110</f>
        <v>07/21-21</v>
      </c>
      <c r="K12" s="811"/>
      <c r="L12" s="811"/>
      <c r="M12" s="813" t="str">
        <f>トータル!E110</f>
        <v>07/17</v>
      </c>
      <c r="N12" s="813"/>
      <c r="O12" s="813"/>
      <c r="P12" s="813" t="str">
        <f>トータル!G110</f>
        <v>07/17</v>
      </c>
      <c r="Q12" s="813"/>
      <c r="R12" s="813"/>
      <c r="S12" s="811" t="str">
        <f>トータル!H110</f>
        <v>07/23</v>
      </c>
      <c r="T12" s="811"/>
      <c r="U12" s="811"/>
      <c r="V12" s="817" t="s">
        <v>28</v>
      </c>
      <c r="W12" s="817"/>
      <c r="X12" s="817"/>
      <c r="Y12" s="8"/>
      <c r="Z12" s="558"/>
      <c r="AA12" s="558"/>
      <c r="AB12" s="558"/>
      <c r="AC12" s="558"/>
    </row>
    <row r="13" spans="1:30" ht="22.35" customHeight="1">
      <c r="A13" s="382" t="s">
        <v>122</v>
      </c>
      <c r="B13" s="799" t="str">
        <f>トータル!A111</f>
        <v>PACIFIC TIANJIN</v>
      </c>
      <c r="C13" s="799"/>
      <c r="D13" s="799"/>
      <c r="E13" s="799"/>
      <c r="F13" s="799"/>
      <c r="G13" s="787" t="str">
        <f>トータル!B111</f>
        <v>2538W</v>
      </c>
      <c r="H13" s="787"/>
      <c r="I13" s="787"/>
      <c r="J13" s="810" t="str">
        <f>トータル!C111</f>
        <v>07/23-23</v>
      </c>
      <c r="K13" s="810"/>
      <c r="L13" s="810"/>
      <c r="M13" s="791" t="str">
        <f>トータル!E111</f>
        <v>07/18</v>
      </c>
      <c r="N13" s="791"/>
      <c r="O13" s="791"/>
      <c r="P13" s="791" t="str">
        <f>トータル!G111</f>
        <v>07/18</v>
      </c>
      <c r="Q13" s="791"/>
      <c r="R13" s="791"/>
      <c r="S13" s="792" t="str">
        <f>トータル!H111</f>
        <v>07/26</v>
      </c>
      <c r="T13" s="792"/>
      <c r="U13" s="792"/>
      <c r="V13" s="782" t="s">
        <v>28</v>
      </c>
      <c r="W13" s="782"/>
      <c r="X13" s="782"/>
      <c r="Y13" s="8"/>
      <c r="Z13" s="558"/>
      <c r="AA13" s="558"/>
      <c r="AB13" s="558"/>
      <c r="AC13" s="558"/>
    </row>
    <row r="14" spans="1:30" ht="22.35" customHeight="1">
      <c r="A14" s="431"/>
      <c r="B14" s="802" t="str">
        <f>トータル!A112</f>
        <v>HONOR VOYAGER</v>
      </c>
      <c r="C14" s="802"/>
      <c r="D14" s="802"/>
      <c r="E14" s="802"/>
      <c r="F14" s="802"/>
      <c r="G14" s="786" t="str">
        <f>トータル!B112</f>
        <v>2529W</v>
      </c>
      <c r="H14" s="786"/>
      <c r="I14" s="786"/>
      <c r="J14" s="809" t="str">
        <f>トータル!C112</f>
        <v>07/25-25</v>
      </c>
      <c r="K14" s="809"/>
      <c r="L14" s="809"/>
      <c r="M14" s="812" t="str">
        <f>トータル!E112</f>
        <v>07/23</v>
      </c>
      <c r="N14" s="812"/>
      <c r="O14" s="812"/>
      <c r="P14" s="812" t="str">
        <f>トータル!G112</f>
        <v>07/23</v>
      </c>
      <c r="Q14" s="812"/>
      <c r="R14" s="812"/>
      <c r="S14" s="809" t="str">
        <f>トータル!H112</f>
        <v>07/28</v>
      </c>
      <c r="T14" s="809"/>
      <c r="U14" s="809"/>
      <c r="V14" s="814" t="s">
        <v>28</v>
      </c>
      <c r="W14" s="814"/>
      <c r="X14" s="814"/>
      <c r="Y14" s="8"/>
      <c r="Z14" s="558"/>
      <c r="AA14" s="558"/>
      <c r="AB14" s="558"/>
      <c r="AC14" s="558"/>
    </row>
    <row r="15" spans="1:30" ht="22.35" customHeight="1">
      <c r="A15" s="487"/>
      <c r="B15" s="799" t="str">
        <f>トータル!A113</f>
        <v>PACIFIC TIANJIN</v>
      </c>
      <c r="C15" s="799"/>
      <c r="D15" s="799"/>
      <c r="E15" s="799"/>
      <c r="F15" s="799"/>
      <c r="G15" s="787" t="str">
        <f>トータル!B113</f>
        <v>2539W</v>
      </c>
      <c r="H15" s="787"/>
      <c r="I15" s="787"/>
      <c r="J15" s="810" t="str">
        <f>トータル!C113</f>
        <v>07/28-28</v>
      </c>
      <c r="K15" s="810"/>
      <c r="L15" s="810"/>
      <c r="M15" s="781" t="str">
        <f>トータル!E113</f>
        <v>07/24</v>
      </c>
      <c r="N15" s="781"/>
      <c r="O15" s="781"/>
      <c r="P15" s="781" t="str">
        <f>トータル!G113</f>
        <v>07/24</v>
      </c>
      <c r="Q15" s="781"/>
      <c r="R15" s="781"/>
      <c r="S15" s="810" t="str">
        <f>トータル!H113</f>
        <v>07/30</v>
      </c>
      <c r="T15" s="810"/>
      <c r="U15" s="810"/>
      <c r="V15" s="782" t="s">
        <v>28</v>
      </c>
      <c r="W15" s="782"/>
      <c r="X15" s="782"/>
      <c r="Y15" s="8"/>
      <c r="Z15" s="558"/>
      <c r="AA15" s="558"/>
      <c r="AB15" s="558"/>
      <c r="AC15" s="558"/>
    </row>
    <row r="16" spans="1:30" ht="22.35" customHeight="1">
      <c r="A16" s="459"/>
      <c r="B16" s="799" t="str">
        <f>トータル!A114</f>
        <v>HONOR VOYAGER</v>
      </c>
      <c r="C16" s="799"/>
      <c r="D16" s="799"/>
      <c r="E16" s="799"/>
      <c r="F16" s="799"/>
      <c r="G16" s="787" t="str">
        <f>トータル!B114</f>
        <v>2530W</v>
      </c>
      <c r="H16" s="787"/>
      <c r="I16" s="787"/>
      <c r="J16" s="792" t="str">
        <f>トータル!C114</f>
        <v>07/30-30</v>
      </c>
      <c r="K16" s="792"/>
      <c r="L16" s="792"/>
      <c r="M16" s="781" t="str">
        <f>トータル!E114</f>
        <v>07/28</v>
      </c>
      <c r="N16" s="781"/>
      <c r="O16" s="781"/>
      <c r="P16" s="781" t="str">
        <f>トータル!G114</f>
        <v>07/28</v>
      </c>
      <c r="Q16" s="781"/>
      <c r="R16" s="781"/>
      <c r="S16" s="792" t="str">
        <f>トータル!H114</f>
        <v>08/02</v>
      </c>
      <c r="T16" s="792"/>
      <c r="U16" s="792"/>
      <c r="V16" s="782" t="s">
        <v>28</v>
      </c>
      <c r="W16" s="782"/>
      <c r="X16" s="782"/>
      <c r="Y16" s="8"/>
      <c r="Z16" s="652" t="s">
        <v>337</v>
      </c>
      <c r="AA16" s="652"/>
      <c r="AB16" s="652"/>
      <c r="AC16" s="652"/>
    </row>
    <row r="17" spans="1:30" ht="22.35" customHeight="1">
      <c r="A17" s="487"/>
      <c r="B17" s="799" t="str">
        <f>トータル!A115</f>
        <v>PACIFIC TIANJIN</v>
      </c>
      <c r="C17" s="799"/>
      <c r="D17" s="799"/>
      <c r="E17" s="799"/>
      <c r="F17" s="799"/>
      <c r="G17" s="787" t="str">
        <f>トータル!B115</f>
        <v>2540W</v>
      </c>
      <c r="H17" s="787"/>
      <c r="I17" s="787"/>
      <c r="J17" s="792" t="str">
        <f>トータル!C115</f>
        <v>08/01-01</v>
      </c>
      <c r="K17" s="792"/>
      <c r="L17" s="792"/>
      <c r="M17" s="781" t="str">
        <f>トータル!E115</f>
        <v>07/30</v>
      </c>
      <c r="N17" s="781"/>
      <c r="O17" s="781"/>
      <c r="P17" s="781" t="str">
        <f>トータル!G115</f>
        <v>07/30</v>
      </c>
      <c r="Q17" s="781"/>
      <c r="R17" s="781"/>
      <c r="S17" s="792" t="str">
        <f>トータル!H115</f>
        <v>08/04</v>
      </c>
      <c r="T17" s="792"/>
      <c r="U17" s="792"/>
      <c r="V17" s="782" t="s">
        <v>28</v>
      </c>
      <c r="W17" s="782"/>
      <c r="X17" s="782"/>
      <c r="Y17" s="8"/>
      <c r="Z17" s="652"/>
      <c r="AA17" s="652"/>
      <c r="AB17" s="652"/>
      <c r="AC17" s="652"/>
    </row>
    <row r="18" spans="1:30" ht="22.35" customHeight="1">
      <c r="A18" s="382"/>
      <c r="B18" s="799" t="str">
        <f>トータル!A116</f>
        <v>HONOR VOYAGER</v>
      </c>
      <c r="C18" s="799"/>
      <c r="D18" s="799"/>
      <c r="E18" s="799"/>
      <c r="F18" s="799"/>
      <c r="G18" s="787" t="str">
        <f>トータル!B116</f>
        <v>2531W</v>
      </c>
      <c r="H18" s="787"/>
      <c r="I18" s="787"/>
      <c r="J18" s="792" t="str">
        <f>トータル!C116</f>
        <v>08/04-04</v>
      </c>
      <c r="K18" s="792"/>
      <c r="L18" s="792"/>
      <c r="M18" s="781" t="str">
        <f>トータル!E116</f>
        <v>07/31</v>
      </c>
      <c r="N18" s="781"/>
      <c r="O18" s="781"/>
      <c r="P18" s="781" t="str">
        <f>トータル!G116</f>
        <v>07/31</v>
      </c>
      <c r="Q18" s="781"/>
      <c r="R18" s="781"/>
      <c r="S18" s="792" t="str">
        <f>トータル!H116</f>
        <v>08/06</v>
      </c>
      <c r="T18" s="792"/>
      <c r="U18" s="792"/>
      <c r="V18" s="782" t="s">
        <v>28</v>
      </c>
      <c r="W18" s="782"/>
      <c r="X18" s="782"/>
      <c r="Y18" s="8"/>
      <c r="Z18" s="652"/>
      <c r="AA18" s="652"/>
      <c r="AB18" s="652"/>
      <c r="AC18" s="652"/>
    </row>
    <row r="19" spans="1:30" ht="22.35" customHeight="1">
      <c r="A19" s="487"/>
      <c r="B19" s="799" t="str">
        <f>トータル!A117</f>
        <v>PACIFIC TIANJIN</v>
      </c>
      <c r="C19" s="799"/>
      <c r="D19" s="799"/>
      <c r="E19" s="799"/>
      <c r="F19" s="799"/>
      <c r="G19" s="787" t="str">
        <f>トータル!B117</f>
        <v>2541W</v>
      </c>
      <c r="H19" s="787"/>
      <c r="I19" s="787"/>
      <c r="J19" s="792" t="str">
        <f>トータル!C117</f>
        <v>08/06-06</v>
      </c>
      <c r="K19" s="792"/>
      <c r="L19" s="792"/>
      <c r="M19" s="781" t="str">
        <f>トータル!E117</f>
        <v>08/04</v>
      </c>
      <c r="N19" s="781"/>
      <c r="O19" s="781"/>
      <c r="P19" s="781" t="str">
        <f>トータル!G117</f>
        <v>08/04</v>
      </c>
      <c r="Q19" s="781"/>
      <c r="R19" s="781"/>
      <c r="S19" s="792" t="str">
        <f>トータル!H117</f>
        <v>08/09</v>
      </c>
      <c r="T19" s="792"/>
      <c r="U19" s="792"/>
      <c r="V19" s="782" t="s">
        <v>28</v>
      </c>
      <c r="W19" s="782"/>
      <c r="X19" s="782"/>
      <c r="Y19" s="8"/>
      <c r="Z19" s="652"/>
      <c r="AA19" s="652"/>
      <c r="AB19" s="652"/>
      <c r="AC19" s="652"/>
    </row>
    <row r="20" spans="1:30" ht="22.35" customHeight="1">
      <c r="A20" s="459"/>
      <c r="B20" s="799" t="str">
        <f>トータル!A118</f>
        <v>HONOR VOYAGER</v>
      </c>
      <c r="C20" s="799"/>
      <c r="D20" s="799"/>
      <c r="E20" s="799"/>
      <c r="F20" s="799"/>
      <c r="G20" s="787" t="str">
        <f>トータル!B118</f>
        <v>2532W</v>
      </c>
      <c r="H20" s="787"/>
      <c r="I20" s="787"/>
      <c r="J20" s="792" t="str">
        <f>トータル!C118</f>
        <v>08/08-08</v>
      </c>
      <c r="K20" s="792"/>
      <c r="L20" s="792"/>
      <c r="M20" s="791" t="str">
        <f>トータル!E118</f>
        <v>08/06</v>
      </c>
      <c r="N20" s="791"/>
      <c r="O20" s="791"/>
      <c r="P20" s="791" t="str">
        <f>トータル!G118</f>
        <v>08/06</v>
      </c>
      <c r="Q20" s="791"/>
      <c r="R20" s="791"/>
      <c r="S20" s="792" t="str">
        <f>トータル!H118</f>
        <v>08/11</v>
      </c>
      <c r="T20" s="792"/>
      <c r="U20" s="792"/>
      <c r="V20" s="782" t="s">
        <v>28</v>
      </c>
      <c r="W20" s="782"/>
      <c r="X20" s="782"/>
      <c r="Y20" s="8"/>
      <c r="Z20" s="652"/>
      <c r="AA20" s="652"/>
      <c r="AB20" s="652"/>
      <c r="AC20" s="652"/>
    </row>
    <row r="21" spans="1:30" ht="22.35" customHeight="1">
      <c r="A21" s="487"/>
      <c r="B21" s="799" t="str">
        <f>トータル!A119</f>
        <v>PACIFIC TIANJIN</v>
      </c>
      <c r="C21" s="799"/>
      <c r="D21" s="799"/>
      <c r="E21" s="799"/>
      <c r="F21" s="799"/>
      <c r="G21" s="787" t="str">
        <f>トータル!B119</f>
        <v>2542W</v>
      </c>
      <c r="H21" s="787"/>
      <c r="I21" s="787"/>
      <c r="J21" s="792" t="str">
        <f>トータル!C119</f>
        <v>08/11-11</v>
      </c>
      <c r="K21" s="792"/>
      <c r="L21" s="792"/>
      <c r="M21" s="781" t="str">
        <f>トータル!E119</f>
        <v>08/07</v>
      </c>
      <c r="N21" s="781"/>
      <c r="O21" s="781"/>
      <c r="P21" s="781" t="str">
        <f>トータル!G119</f>
        <v>08/07</v>
      </c>
      <c r="Q21" s="781"/>
      <c r="R21" s="781"/>
      <c r="S21" s="792" t="str">
        <f>トータル!H119</f>
        <v>08/13</v>
      </c>
      <c r="T21" s="792"/>
      <c r="U21" s="792"/>
      <c r="V21" s="782" t="s">
        <v>28</v>
      </c>
      <c r="W21" s="782"/>
      <c r="X21" s="782"/>
      <c r="Y21" s="8"/>
      <c r="Z21" s="652"/>
      <c r="AA21" s="652"/>
      <c r="AB21" s="652"/>
      <c r="AC21" s="652"/>
      <c r="AD21" s="224"/>
    </row>
    <row r="22" spans="1:30" ht="22.35" customHeight="1">
      <c r="A22" s="382" t="s">
        <v>122</v>
      </c>
      <c r="B22" s="800" t="str">
        <f>トータル!A120</f>
        <v>HONOR VOYAGER</v>
      </c>
      <c r="C22" s="800"/>
      <c r="D22" s="800"/>
      <c r="E22" s="800"/>
      <c r="F22" s="800"/>
      <c r="G22" s="793" t="str">
        <f>トータル!B120</f>
        <v>2533W</v>
      </c>
      <c r="H22" s="793"/>
      <c r="I22" s="793"/>
      <c r="J22" s="795" t="str">
        <f>トータル!C120</f>
        <v>08/13-13</v>
      </c>
      <c r="K22" s="795"/>
      <c r="L22" s="795"/>
      <c r="M22" s="790" t="str">
        <f>トータル!E120</f>
        <v>08/08</v>
      </c>
      <c r="N22" s="790"/>
      <c r="O22" s="790"/>
      <c r="P22" s="790" t="str">
        <f>トータル!G120</f>
        <v>08/08</v>
      </c>
      <c r="Q22" s="790"/>
      <c r="R22" s="790"/>
      <c r="S22" s="795" t="str">
        <f>トータル!H120</f>
        <v>08/16</v>
      </c>
      <c r="T22" s="795"/>
      <c r="U22" s="795"/>
      <c r="V22" s="797" t="s">
        <v>28</v>
      </c>
      <c r="W22" s="797"/>
      <c r="X22" s="797"/>
      <c r="Y22" s="8"/>
      <c r="Z22" s="652"/>
      <c r="AA22" s="652"/>
      <c r="AB22" s="652"/>
      <c r="AC22" s="652"/>
      <c r="AD22" s="224"/>
    </row>
    <row r="23" spans="1:30" ht="22.35" customHeight="1">
      <c r="A23" s="464"/>
      <c r="B23" s="801" t="str">
        <f>トータル!A121</f>
        <v>PACIFIC TIANJIN</v>
      </c>
      <c r="C23" s="801"/>
      <c r="D23" s="801"/>
      <c r="E23" s="801"/>
      <c r="F23" s="801"/>
      <c r="G23" s="794" t="str">
        <f>トータル!B121</f>
        <v>2543W</v>
      </c>
      <c r="H23" s="794"/>
      <c r="I23" s="794"/>
      <c r="J23" s="788" t="str">
        <f>トータル!C121</f>
        <v>08/15-15</v>
      </c>
      <c r="K23" s="788"/>
      <c r="L23" s="788"/>
      <c r="M23" s="789" t="str">
        <f>トータル!E121</f>
        <v>08/13</v>
      </c>
      <c r="N23" s="789"/>
      <c r="O23" s="789"/>
      <c r="P23" s="789" t="str">
        <f>トータル!G121</f>
        <v>08/13</v>
      </c>
      <c r="Q23" s="789"/>
      <c r="R23" s="789"/>
      <c r="S23" s="788" t="str">
        <f>トータル!H121</f>
        <v>08/18</v>
      </c>
      <c r="T23" s="788"/>
      <c r="U23" s="788"/>
      <c r="V23" s="796" t="s">
        <v>28</v>
      </c>
      <c r="W23" s="796"/>
      <c r="X23" s="796"/>
      <c r="Y23" s="8"/>
      <c r="Z23" s="652"/>
      <c r="AA23" s="652"/>
      <c r="AB23" s="652"/>
      <c r="AC23" s="652"/>
      <c r="AD23" s="224"/>
    </row>
    <row r="24" spans="1:30" ht="10.35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63" t="s">
        <v>137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563"/>
      <c r="Q25" s="245"/>
      <c r="R25" s="244"/>
      <c r="S25" s="562" t="s">
        <v>136</v>
      </c>
      <c r="T25" s="562"/>
      <c r="U25" s="562"/>
      <c r="V25" s="562"/>
      <c r="W25" s="562"/>
      <c r="X25" s="562"/>
      <c r="Y25" s="562"/>
      <c r="Z25" s="562"/>
      <c r="AA25" s="562"/>
      <c r="AB25" s="562"/>
      <c r="AC25" s="562"/>
    </row>
    <row r="26" spans="1:30" ht="22.35" customHeight="1">
      <c r="A26" s="773" t="s">
        <v>279</v>
      </c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773"/>
      <c r="R26" s="248"/>
      <c r="S26" s="773" t="s">
        <v>280</v>
      </c>
      <c r="T26" s="773"/>
      <c r="U26" s="773"/>
      <c r="V26" s="773"/>
      <c r="W26" s="773"/>
      <c r="X26" s="773"/>
      <c r="Y26" s="773"/>
      <c r="Z26" s="773"/>
      <c r="AA26" s="773"/>
      <c r="AB26" s="773"/>
      <c r="AC26" s="773"/>
    </row>
    <row r="27" spans="1:30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248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</row>
    <row r="28" spans="1:30" ht="22.35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248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</row>
    <row r="29" spans="1:30" ht="22.35" customHeight="1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248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</row>
    <row r="30" spans="1:30" ht="22.35" customHeight="1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248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</row>
    <row r="31" spans="1:30" ht="22.35" customHeight="1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73"/>
      <c r="R31" s="248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</row>
    <row r="32" spans="1:30" ht="22.35" customHeight="1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73"/>
      <c r="R32" s="248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</row>
    <row r="33" spans="1:31" s="216" customFormat="1" ht="22.35" customHeight="1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285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</row>
    <row r="34" spans="1:31" s="216" customFormat="1" ht="22.35" customHeight="1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773"/>
      <c r="Q34" s="773"/>
      <c r="R34" s="285"/>
      <c r="S34" s="773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</row>
    <row r="35" spans="1:31" s="216" customFormat="1" ht="10.35" customHeight="1">
      <c r="A35" s="333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35" customHeight="1">
      <c r="A36" s="565" t="s">
        <v>139</v>
      </c>
      <c r="B36" s="565"/>
      <c r="C36" s="565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565"/>
      <c r="W36" s="565"/>
      <c r="X36" s="565"/>
      <c r="Y36" s="565"/>
      <c r="Z36" s="565"/>
      <c r="AA36" s="565"/>
      <c r="AB36" s="565"/>
      <c r="AC36" s="565"/>
      <c r="AD36" s="266"/>
      <c r="AE36" s="266"/>
    </row>
    <row r="37" spans="1:31" ht="22.35" customHeight="1">
      <c r="A37" s="578" t="s">
        <v>140</v>
      </c>
      <c r="B37" s="578"/>
      <c r="C37" s="578"/>
      <c r="D37" s="578"/>
      <c r="E37" s="578"/>
      <c r="F37" s="578"/>
      <c r="G37" s="578"/>
      <c r="H37" s="578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248"/>
      <c r="AE37" s="248"/>
    </row>
    <row r="38" spans="1:31" ht="22.35" customHeight="1">
      <c r="A38" s="579" t="s">
        <v>141</v>
      </c>
      <c r="B38" s="579"/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267"/>
      <c r="AE38" s="267"/>
    </row>
  </sheetData>
  <customSheetViews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3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4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5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6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7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8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9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0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1"/>
    </customSheetView>
    <customSheetView guid="{BF7A0BE6-230D-415E-A0FB-810663BC3AFF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2"/>
    </customSheetView>
    <customSheetView guid="{DBF53FA3-6F0D-4DA5-B2B3-03D326AD7BC2}" scale="80" showPageBreaks="1" fitToPage="1" printArea="1" view="pageBreakPreview">
      <selection activeCell="M17" sqref="M17:O17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3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4" display="https://online.oceanlinks.co.jp/" xr:uid="{00000000-0004-0000-0700-000000000000}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115" zoomScaleNormal="115" zoomScaleSheetLayoutView="120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2" width="5.6640625" style="209" customWidth="1"/>
    <col min="23" max="23" width="3.44140625" style="209" customWidth="1"/>
    <col min="24" max="16384" width="9" style="209"/>
  </cols>
  <sheetData>
    <row r="1" spans="1:24" ht="66" customHeight="1">
      <c r="A1" s="548" t="s">
        <v>147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238"/>
      <c r="X1" s="238"/>
    </row>
    <row r="2" spans="1:24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560">
        <f ca="1">TODAY()</f>
        <v>45838</v>
      </c>
      <c r="T2" s="560"/>
      <c r="U2" s="560"/>
      <c r="V2" s="560"/>
      <c r="W2" s="305"/>
      <c r="X2" s="305"/>
    </row>
    <row r="3" spans="1:24" ht="22.35" customHeight="1">
      <c r="A3" s="843" t="s">
        <v>166</v>
      </c>
      <c r="B3" s="843"/>
      <c r="C3" s="843"/>
      <c r="D3" s="843"/>
      <c r="E3" s="843"/>
      <c r="F3" s="843"/>
      <c r="G3" s="843"/>
      <c r="H3" s="843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35" customHeight="1">
      <c r="A4" s="239" t="s">
        <v>138</v>
      </c>
      <c r="B4" s="732" t="s">
        <v>0</v>
      </c>
      <c r="C4" s="732"/>
      <c r="D4" s="732"/>
      <c r="E4" s="732"/>
      <c r="F4" s="732" t="s">
        <v>1</v>
      </c>
      <c r="G4" s="732"/>
      <c r="H4" s="732" t="s">
        <v>2</v>
      </c>
      <c r="I4" s="732"/>
      <c r="J4" s="732" t="s">
        <v>3</v>
      </c>
      <c r="K4" s="732"/>
      <c r="L4" s="732" t="s">
        <v>5</v>
      </c>
      <c r="M4" s="732"/>
      <c r="N4" s="732" t="s">
        <v>30</v>
      </c>
      <c r="O4" s="732"/>
      <c r="P4" s="732" t="s">
        <v>32</v>
      </c>
      <c r="Q4" s="732"/>
      <c r="R4" s="12"/>
      <c r="S4" s="780" t="s">
        <v>153</v>
      </c>
      <c r="T4" s="824"/>
      <c r="U4" s="824"/>
      <c r="V4" s="824"/>
      <c r="W4" s="268"/>
    </row>
    <row r="5" spans="1:24" ht="22.35" customHeight="1">
      <c r="A5" s="461"/>
      <c r="B5" s="736" t="str">
        <f>トータル!A132</f>
        <v>SUNWIN</v>
      </c>
      <c r="C5" s="736"/>
      <c r="D5" s="736"/>
      <c r="E5" s="736"/>
      <c r="F5" s="832" t="str">
        <f>トータル!B132</f>
        <v>2527W</v>
      </c>
      <c r="G5" s="832"/>
      <c r="H5" s="831" t="str">
        <f>トータル!C132</f>
        <v>07/11-11</v>
      </c>
      <c r="I5" s="831"/>
      <c r="J5" s="826" t="str">
        <f>トータル!E132</f>
        <v>07/09</v>
      </c>
      <c r="K5" s="826"/>
      <c r="L5" s="828" t="str">
        <f>トータル!G132</f>
        <v>07/08</v>
      </c>
      <c r="M5" s="828"/>
      <c r="N5" s="831" t="str">
        <f>トータル!H132</f>
        <v>07/14</v>
      </c>
      <c r="O5" s="831"/>
      <c r="P5" s="832" t="s">
        <v>29</v>
      </c>
      <c r="Q5" s="832"/>
      <c r="R5" s="52"/>
      <c r="S5" s="824"/>
      <c r="T5" s="824"/>
      <c r="U5" s="824"/>
      <c r="V5" s="824"/>
      <c r="W5" s="217"/>
    </row>
    <row r="6" spans="1:24" ht="22.35" customHeight="1">
      <c r="A6" s="520" t="s">
        <v>122</v>
      </c>
      <c r="B6" s="838" t="str">
        <f>トータル!A133</f>
        <v>SUNWIN</v>
      </c>
      <c r="C6" s="838"/>
      <c r="D6" s="838"/>
      <c r="E6" s="838"/>
      <c r="F6" s="833" t="str">
        <f>トータル!B133</f>
        <v>2528W</v>
      </c>
      <c r="G6" s="833"/>
      <c r="H6" s="830" t="str">
        <f>トータル!C133</f>
        <v>07/11-11</v>
      </c>
      <c r="I6" s="830"/>
      <c r="J6" s="827" t="str">
        <f>トータル!E133</f>
        <v>07/09</v>
      </c>
      <c r="K6" s="827"/>
      <c r="L6" s="829" t="str">
        <f>トータル!G133</f>
        <v>07/08</v>
      </c>
      <c r="M6" s="829"/>
      <c r="N6" s="830" t="str">
        <f>トータル!H133</f>
        <v>07/14</v>
      </c>
      <c r="O6" s="830"/>
      <c r="P6" s="833" t="s">
        <v>29</v>
      </c>
      <c r="Q6" s="833"/>
      <c r="R6" s="52"/>
      <c r="S6" s="824"/>
      <c r="T6" s="824"/>
      <c r="U6" s="824"/>
      <c r="V6" s="824"/>
      <c r="W6" s="217"/>
    </row>
    <row r="7" spans="1:24" ht="22.35" customHeight="1">
      <c r="A7" s="434"/>
      <c r="B7" s="736" t="str">
        <f>トータル!A134</f>
        <v>SUNWIN</v>
      </c>
      <c r="C7" s="736"/>
      <c r="D7" s="736"/>
      <c r="E7" s="736"/>
      <c r="F7" s="832" t="str">
        <f>トータル!B134</f>
        <v>2529W</v>
      </c>
      <c r="G7" s="832"/>
      <c r="H7" s="831" t="str">
        <f>トータル!C134</f>
        <v>07/18-18</v>
      </c>
      <c r="I7" s="831"/>
      <c r="J7" s="826" t="str">
        <f>トータル!E134</f>
        <v>07/16</v>
      </c>
      <c r="K7" s="826"/>
      <c r="L7" s="828" t="str">
        <f>トータル!G134</f>
        <v>07/15</v>
      </c>
      <c r="M7" s="828"/>
      <c r="N7" s="831" t="str">
        <f>トータル!H134</f>
        <v>07/21</v>
      </c>
      <c r="O7" s="831"/>
      <c r="P7" s="832" t="s">
        <v>29</v>
      </c>
      <c r="Q7" s="832"/>
      <c r="R7" s="52"/>
      <c r="S7" s="764" t="s">
        <v>154</v>
      </c>
      <c r="T7" s="764"/>
      <c r="U7" s="764"/>
      <c r="V7" s="764"/>
      <c r="W7" s="217"/>
    </row>
    <row r="8" spans="1:24" ht="22.35" customHeight="1">
      <c r="A8" s="434"/>
      <c r="B8" s="736" t="str">
        <f>トータル!A135</f>
        <v>SUNWIN</v>
      </c>
      <c r="C8" s="736"/>
      <c r="D8" s="736"/>
      <c r="E8" s="736"/>
      <c r="F8" s="832" t="str">
        <f>トータル!B135</f>
        <v>2530W</v>
      </c>
      <c r="G8" s="832"/>
      <c r="H8" s="831" t="str">
        <f>トータル!C135</f>
        <v>07/25-25</v>
      </c>
      <c r="I8" s="831"/>
      <c r="J8" s="826" t="str">
        <f>トータル!E135</f>
        <v>07/23</v>
      </c>
      <c r="K8" s="826"/>
      <c r="L8" s="828" t="str">
        <f>トータル!G135</f>
        <v>07/22</v>
      </c>
      <c r="M8" s="828"/>
      <c r="N8" s="831" t="str">
        <f>トータル!H135</f>
        <v>07/28</v>
      </c>
      <c r="O8" s="831"/>
      <c r="P8" s="832" t="s">
        <v>29</v>
      </c>
      <c r="Q8" s="832"/>
      <c r="R8" s="52"/>
      <c r="S8" s="764"/>
      <c r="T8" s="764"/>
      <c r="U8" s="764"/>
      <c r="V8" s="764"/>
      <c r="W8" s="217"/>
    </row>
    <row r="9" spans="1:24" ht="22.35" customHeight="1">
      <c r="A9" s="434"/>
      <c r="B9" s="839">
        <f>トータル!A136</f>
        <v>0</v>
      </c>
      <c r="C9" s="840"/>
      <c r="D9" s="840"/>
      <c r="E9" s="841"/>
      <c r="F9" s="836">
        <f>トータル!B136</f>
        <v>0</v>
      </c>
      <c r="G9" s="836"/>
      <c r="H9" s="835" t="str">
        <f>トータル!C136</f>
        <v>08/01-01</v>
      </c>
      <c r="I9" s="835"/>
      <c r="J9" s="842" t="str">
        <f>トータル!E136</f>
        <v>07/30</v>
      </c>
      <c r="K9" s="842"/>
      <c r="L9" s="842" t="str">
        <f>トータル!G136</f>
        <v>07/29</v>
      </c>
      <c r="M9" s="842"/>
      <c r="N9" s="835" t="str">
        <f>トータル!H136</f>
        <v>08/04</v>
      </c>
      <c r="O9" s="835"/>
      <c r="P9" s="836" t="s">
        <v>29</v>
      </c>
      <c r="Q9" s="836"/>
      <c r="R9" s="52"/>
      <c r="S9" s="764"/>
      <c r="T9" s="764"/>
      <c r="U9" s="764"/>
      <c r="V9" s="764"/>
      <c r="W9" s="217"/>
    </row>
    <row r="10" spans="1:24" ht="22.35" customHeight="1">
      <c r="A10" s="434"/>
      <c r="B10" s="820">
        <f>トータル!A137</f>
        <v>0</v>
      </c>
      <c r="C10" s="820"/>
      <c r="D10" s="820"/>
      <c r="E10" s="820"/>
      <c r="F10" s="819">
        <f>トータル!B137</f>
        <v>0</v>
      </c>
      <c r="G10" s="819"/>
      <c r="H10" s="818" t="str">
        <f>トータル!C137</f>
        <v>08/08-08</v>
      </c>
      <c r="I10" s="818"/>
      <c r="J10" s="821" t="str">
        <f>トータル!E137</f>
        <v>08/06</v>
      </c>
      <c r="K10" s="821"/>
      <c r="L10" s="821" t="str">
        <f>トータル!G137</f>
        <v>08/05</v>
      </c>
      <c r="M10" s="821"/>
      <c r="N10" s="818" t="str">
        <f>トータル!H137</f>
        <v>08/11</v>
      </c>
      <c r="O10" s="818"/>
      <c r="P10" s="819" t="s">
        <v>29</v>
      </c>
      <c r="Q10" s="819"/>
      <c r="R10" s="52"/>
      <c r="S10" s="764"/>
      <c r="T10" s="764"/>
      <c r="U10" s="764"/>
      <c r="V10" s="764"/>
      <c r="W10" s="217"/>
    </row>
    <row r="11" spans="1:24" ht="22.35" customHeight="1">
      <c r="A11" s="434"/>
      <c r="B11" s="820">
        <f>トータル!A138</f>
        <v>0</v>
      </c>
      <c r="C11" s="820"/>
      <c r="D11" s="820"/>
      <c r="E11" s="820"/>
      <c r="F11" s="819">
        <f>トータル!B138</f>
        <v>0</v>
      </c>
      <c r="G11" s="819"/>
      <c r="H11" s="818">
        <f>トータル!C138</f>
        <v>0</v>
      </c>
      <c r="I11" s="818"/>
      <c r="J11" s="821">
        <f>トータル!E138</f>
        <v>0</v>
      </c>
      <c r="K11" s="821"/>
      <c r="L11" s="821">
        <f>トータル!G138</f>
        <v>0</v>
      </c>
      <c r="M11" s="821"/>
      <c r="N11" s="818">
        <f>トータル!H138</f>
        <v>0</v>
      </c>
      <c r="O11" s="818"/>
      <c r="P11" s="819" t="s">
        <v>29</v>
      </c>
      <c r="Q11" s="819"/>
      <c r="R11" s="52"/>
      <c r="S11" s="825" t="s">
        <v>386</v>
      </c>
      <c r="T11" s="825"/>
      <c r="U11" s="825"/>
      <c r="V11" s="825"/>
      <c r="W11" s="217"/>
    </row>
    <row r="12" spans="1:24" ht="22.35" customHeight="1">
      <c r="A12" s="434"/>
      <c r="B12" s="820">
        <f>トータル!A139</f>
        <v>0</v>
      </c>
      <c r="C12" s="820"/>
      <c r="D12" s="820"/>
      <c r="E12" s="820"/>
      <c r="F12" s="819">
        <f>トータル!B139</f>
        <v>0</v>
      </c>
      <c r="G12" s="819"/>
      <c r="H12" s="818">
        <f>トータル!C139</f>
        <v>0</v>
      </c>
      <c r="I12" s="818"/>
      <c r="J12" s="821">
        <f>トータル!E139</f>
        <v>0</v>
      </c>
      <c r="K12" s="821"/>
      <c r="L12" s="821">
        <f>トータル!G139</f>
        <v>0</v>
      </c>
      <c r="M12" s="821"/>
      <c r="N12" s="818">
        <f>トータル!H139</f>
        <v>0</v>
      </c>
      <c r="O12" s="818"/>
      <c r="P12" s="819" t="s">
        <v>29</v>
      </c>
      <c r="Q12" s="819"/>
      <c r="R12" s="52"/>
      <c r="S12" s="825"/>
      <c r="T12" s="825"/>
      <c r="U12" s="825"/>
      <c r="V12" s="825"/>
      <c r="W12" s="217"/>
    </row>
    <row r="13" spans="1:24" ht="22.35" customHeight="1">
      <c r="A13" s="434"/>
      <c r="B13" s="820">
        <f>トータル!A140</f>
        <v>0</v>
      </c>
      <c r="C13" s="820"/>
      <c r="D13" s="820"/>
      <c r="E13" s="820"/>
      <c r="F13" s="819">
        <f>トータル!B140</f>
        <v>0</v>
      </c>
      <c r="G13" s="819"/>
      <c r="H13" s="818">
        <f>トータル!C140</f>
        <v>0</v>
      </c>
      <c r="I13" s="818"/>
      <c r="J13" s="821">
        <f>トータル!E140</f>
        <v>0</v>
      </c>
      <c r="K13" s="821"/>
      <c r="L13" s="821">
        <f>トータル!G140</f>
        <v>0</v>
      </c>
      <c r="M13" s="821"/>
      <c r="N13" s="818">
        <f>トータル!H140</f>
        <v>0</v>
      </c>
      <c r="O13" s="818"/>
      <c r="P13" s="819" t="s">
        <v>29</v>
      </c>
      <c r="Q13" s="819"/>
      <c r="R13" s="52"/>
      <c r="S13" s="825"/>
      <c r="T13" s="825"/>
      <c r="U13" s="825"/>
      <c r="V13" s="825"/>
      <c r="W13" s="217"/>
    </row>
    <row r="14" spans="1:24" ht="22.35" customHeight="1">
      <c r="A14" s="356"/>
      <c r="B14" s="834">
        <f>トータル!A141</f>
        <v>0</v>
      </c>
      <c r="C14" s="834"/>
      <c r="D14" s="834"/>
      <c r="E14" s="834"/>
      <c r="F14" s="837">
        <f>トータル!B141</f>
        <v>0</v>
      </c>
      <c r="G14" s="837"/>
      <c r="H14" s="823">
        <f>トータル!C141</f>
        <v>0</v>
      </c>
      <c r="I14" s="823"/>
      <c r="J14" s="822">
        <f>トータル!E141</f>
        <v>0</v>
      </c>
      <c r="K14" s="822"/>
      <c r="L14" s="822">
        <f>トータル!G141</f>
        <v>0</v>
      </c>
      <c r="M14" s="822"/>
      <c r="N14" s="823">
        <f>トータル!H141</f>
        <v>0</v>
      </c>
      <c r="O14" s="823"/>
      <c r="P14" s="837" t="s">
        <v>29</v>
      </c>
      <c r="Q14" s="837"/>
      <c r="R14" s="52"/>
      <c r="S14" s="825"/>
      <c r="T14" s="825"/>
      <c r="U14" s="825"/>
      <c r="V14" s="825"/>
      <c r="W14" s="217"/>
    </row>
    <row r="15" spans="1:24" ht="22.35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35" customHeight="1">
      <c r="A16" s="563" t="s">
        <v>137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216"/>
      <c r="P16" s="562" t="s">
        <v>136</v>
      </c>
      <c r="Q16" s="562"/>
      <c r="R16" s="562"/>
      <c r="S16" s="562"/>
      <c r="T16" s="562"/>
      <c r="U16" s="562"/>
      <c r="V16" s="562"/>
      <c r="W16" s="217"/>
    </row>
    <row r="17" spans="1:24" ht="22.35" customHeight="1">
      <c r="A17" s="773" t="s">
        <v>281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282</v>
      </c>
      <c r="Q17" s="773"/>
      <c r="R17" s="773"/>
      <c r="S17" s="773"/>
      <c r="T17" s="773"/>
      <c r="U17" s="773"/>
      <c r="V17" s="773"/>
      <c r="W17" s="217"/>
    </row>
    <row r="18" spans="1:24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217"/>
    </row>
    <row r="19" spans="1:24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217"/>
    </row>
    <row r="20" spans="1:24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217"/>
    </row>
    <row r="21" spans="1:24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217"/>
    </row>
    <row r="22" spans="1:24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217"/>
    </row>
    <row r="23" spans="1:24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4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4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</row>
    <row r="26" spans="1:24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P26" s="773"/>
      <c r="Q26" s="773"/>
      <c r="R26" s="773"/>
      <c r="S26" s="773"/>
      <c r="T26" s="773"/>
      <c r="U26" s="773"/>
      <c r="V26" s="773"/>
    </row>
    <row r="27" spans="1:24" ht="22.35" customHeight="1"/>
    <row r="28" spans="1:24" ht="22.35" customHeight="1">
      <c r="A28" s="565" t="s">
        <v>139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266"/>
      <c r="X28" s="266"/>
    </row>
    <row r="29" spans="1:24" ht="22.35" customHeight="1">
      <c r="A29" s="578" t="s">
        <v>140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  <c r="W29" s="248"/>
      <c r="X29" s="248"/>
    </row>
    <row r="30" spans="1:24" ht="22.35" customHeight="1">
      <c r="A30" s="579" t="s">
        <v>141</v>
      </c>
      <c r="B30" s="579"/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  <c r="S30" s="579"/>
      <c r="T30" s="579"/>
      <c r="U30" s="579"/>
      <c r="V30" s="579"/>
      <c r="W30" s="267"/>
      <c r="X30" s="267"/>
    </row>
  </sheetData>
  <customSheetViews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2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3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4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6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7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9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0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6" orientation="landscape" r:id="rId11"/>
    </customSheetView>
    <customSheetView guid="{BF7A0BE6-230D-415E-A0FB-810663BC3AFF}" scale="85" showPageBreaks="1" fitToPage="1" printArea="1" view="pageBreakPreview" topLeftCell="A2">
      <selection activeCell="A17" sqref="A17:N26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Z12" sqref="Z12"/>
      <pageMargins left="0" right="0.2" top="0" bottom="0" header="0" footer="0"/>
      <pageSetup paperSize="9" scale="82" orientation="landscape" r:id="rId13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5" display="https://online.oceanlinks.co.jp/" xr:uid="{00000000-0004-0000-0800-000001000000}"/>
  </hyperlinks>
  <pageMargins left="0" right="0.2" top="0" bottom="0" header="0" footer="0"/>
  <pageSetup paperSize="9" scale="86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泰輔 内線　115 澤近</cp:lastModifiedBy>
  <cp:lastPrinted>2025-06-30T08:51:07Z</cp:lastPrinted>
  <dcterms:created xsi:type="dcterms:W3CDTF">2020-03-25T13:15:19Z</dcterms:created>
  <dcterms:modified xsi:type="dcterms:W3CDTF">2025-06-30T08:51:38Z</dcterms:modified>
</cp:coreProperties>
</file>