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51\東京共有\K 関東スケジュール\2025\2025.08.15\KANTO\"/>
    </mc:Choice>
  </mc:AlternateContent>
  <xr:revisionPtr revIDLastSave="0" documentId="13_ncr:1_{90967E22-1913-4B8F-B4AC-A5FF351AD5BC}" xr6:coauthVersionLast="47" xr6:coauthVersionMax="47" xr10:uidLastSave="{00000000-0000-0000-0000-000000000000}"/>
  <bookViews>
    <workbookView xWindow="-120" yWindow="-120" windowWidth="29040" windowHeight="15720" tabRatio="849" xr2:uid="{00000000-000D-0000-FFFF-FFFF00000000}"/>
  </bookViews>
  <sheets>
    <sheet name="INDEX" sheetId="1" r:id="rId1"/>
    <sheet name="1.PUS" sheetId="24" r:id="rId2"/>
    <sheet name="2. INH" sheetId="25" r:id="rId3"/>
    <sheet name="3.JBA" sheetId="26" r:id="rId4"/>
    <sheet name="4.KLG" sheetId="27" r:id="rId5"/>
    <sheet name="5.TCG" sheetId="28" r:id="rId6"/>
    <sheet name="6.KHH" sheetId="29" r:id="rId7"/>
    <sheet name="7.SHA" sheetId="30" r:id="rId8"/>
    <sheet name="8.TAO" sheetId="31" r:id="rId9"/>
    <sheet name="9.DLC" sheetId="32" r:id="rId10"/>
    <sheet name="10.XIN" sheetId="33" r:id="rId11"/>
    <sheet name="11.NIB" sheetId="34" r:id="rId12"/>
    <sheet name="12.XIA" sheetId="35" r:id="rId13"/>
    <sheet name="13.HKG" sheetId="36" r:id="rId14"/>
    <sheet name="14.SIN" sheetId="37" r:id="rId15"/>
    <sheet name="15.JKT" sheetId="38" r:id="rId16"/>
    <sheet name="16.PKG" sheetId="39" r:id="rId17"/>
    <sheet name="17.MNL" sheetId="40" r:id="rId18"/>
    <sheet name="18.HCH" sheetId="41" r:id="rId19"/>
    <sheet name="19.HPH" sheetId="42" r:id="rId20"/>
    <sheet name="20.BKK" sheetId="43" r:id="rId21"/>
    <sheet name="21.LCB" sheetId="44" r:id="rId22"/>
    <sheet name="1.HKG" sheetId="14" state="hidden" r:id="rId23"/>
    <sheet name="2.SIN" sheetId="15" state="hidden" r:id="rId24"/>
    <sheet name="3.PKG" sheetId="17" state="hidden" r:id="rId25"/>
    <sheet name="4.JBA" sheetId="4" state="hidden" r:id="rId26"/>
    <sheet name="5.PUS" sheetId="2" state="hidden" r:id="rId27"/>
    <sheet name="6.INH" sheetId="3" state="hidden" r:id="rId28"/>
    <sheet name="7.KLG" sheetId="5" state="hidden" r:id="rId29"/>
    <sheet name="8.TCG" sheetId="6" state="hidden" r:id="rId30"/>
    <sheet name="9.KHH" sheetId="7" state="hidden" r:id="rId31"/>
    <sheet name="10.SHA" sheetId="8" state="hidden" r:id="rId32"/>
    <sheet name="11.TAO" sheetId="9" state="hidden" r:id="rId33"/>
    <sheet name="12.DLC" sheetId="10" state="hidden" r:id="rId34"/>
    <sheet name="13.XIN" sheetId="11" state="hidden" r:id="rId35"/>
    <sheet name="14.NIB" sheetId="12" state="hidden" r:id="rId36"/>
    <sheet name="15.XIA" sheetId="13" state="hidden" r:id="rId37"/>
    <sheet name="16.HCH" sheetId="19" state="hidden" r:id="rId38"/>
    <sheet name="17.HPH" sheetId="20" state="hidden" r:id="rId39"/>
    <sheet name="18.BKK" sheetId="21" state="hidden" r:id="rId40"/>
    <sheet name="19.LCB" sheetId="22" state="hidden" r:id="rId41"/>
    <sheet name="20.LAT" sheetId="23" state="hidden" r:id="rId42"/>
    <sheet name="21.JKT" sheetId="16" state="hidden" r:id="rId43"/>
    <sheet name="22.MNL" sheetId="18" state="hidden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<sst xmlns="http://schemas.openxmlformats.org/spreadsheetml/2006/main" count="1155" uniqueCount="214">
  <si>
    <t>■BOOKINGご用命時 注意事項■</t>
    <rPh sb="9" eb="12">
      <t>ヨウメイジ</t>
    </rPh>
    <rPh sb="13" eb="17">
      <t>チュウイジコウ</t>
    </rPh>
    <phoneticPr fontId="1"/>
  </si>
  <si>
    <t>BOOKINGご用命時に、各仕向地ごとの注意事項は必ずご確認ください。　</t>
    <rPh sb="8" eb="11">
      <t>ヨウメイジ</t>
    </rPh>
    <rPh sb="13" eb="14">
      <t>カク</t>
    </rPh>
    <rPh sb="14" eb="17">
      <t>シムケチ</t>
    </rPh>
    <rPh sb="20" eb="22">
      <t>チュウイ</t>
    </rPh>
    <rPh sb="22" eb="24">
      <t>ジコウ</t>
    </rPh>
    <rPh sb="25" eb="26">
      <t>カナラ</t>
    </rPh>
    <rPh sb="28" eb="30">
      <t>カクニン</t>
    </rPh>
    <phoneticPr fontId="1"/>
  </si>
  <si>
    <t>　　※ご希望の仕向地を選択いただくと、それぞれの仕向地の注意事項に遷移いたします。</t>
    <rPh sb="4" eb="6">
      <t>キボウ</t>
    </rPh>
    <rPh sb="7" eb="10">
      <t>シムケチ</t>
    </rPh>
    <rPh sb="11" eb="13">
      <t>センタク</t>
    </rPh>
    <rPh sb="24" eb="27">
      <t>シムケチ</t>
    </rPh>
    <rPh sb="28" eb="32">
      <t>チュウイジコウ</t>
    </rPh>
    <phoneticPr fontId="1"/>
  </si>
  <si>
    <t>INDEXへ戻る</t>
    <rPh sb="6" eb="7">
      <t>モド</t>
    </rPh>
    <phoneticPr fontId="1"/>
  </si>
  <si>
    <t>■HONGKONG 注意事項■</t>
    <rPh sb="10" eb="14">
      <t>チュウイジコウ</t>
    </rPh>
    <phoneticPr fontId="1"/>
  </si>
  <si>
    <t>1.</t>
    <phoneticPr fontId="6"/>
  </si>
  <si>
    <t>CFS CUT日当日搬入の際は、個別にご連絡をお願いいたします。</t>
    <phoneticPr fontId="6"/>
  </si>
  <si>
    <t>2.</t>
    <phoneticPr fontId="6"/>
  </si>
  <si>
    <t>貨物の送状には必ず　①向け地　②BOOKING №　③シッピングマーク　をご記載ください。不備がある場合はお受け出来ない事も御座います。</t>
    <phoneticPr fontId="6"/>
  </si>
  <si>
    <t>3.</t>
  </si>
  <si>
    <t>1 BOOKINGにつき 1 DOCレシートご入力をお願い致します。</t>
    <phoneticPr fontId="6"/>
  </si>
  <si>
    <t>4.</t>
  </si>
  <si>
    <t>仕向地により、商品詳細やINVOICE、PACKING LIST等、書類をいただく場合がございます。</t>
    <rPh sb="0" eb="3">
      <t>シムケチ</t>
    </rPh>
    <phoneticPr fontId="6"/>
  </si>
  <si>
    <t>5.</t>
  </si>
  <si>
    <t>OSAKA受けのBOOKING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</si>
  <si>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6.</t>
    <phoneticPr fontId="6"/>
  </si>
  <si>
    <t>M3, WEIGHT は小数点2位までに収めて DOC 送付をお願いいたします。</t>
    <phoneticPr fontId="6"/>
  </si>
  <si>
    <t>7.</t>
    <phoneticPr fontId="6"/>
  </si>
  <si>
    <t>現地側のARRIVAL NOTICE 送付、貨物のスムーズなリリースの為、 BLのCONSIGNEE欄・NOTIFY PARTY欄にTEL/FAX/ご担当者様のE-mailアドレスのご記載をお願いいたします。</t>
    <rPh sb="22" eb="24">
      <t>カモツ</t>
    </rPh>
    <rPh sb="96" eb="97">
      <t>ネガ</t>
    </rPh>
    <phoneticPr fontId="6"/>
  </si>
  <si>
    <t>8.</t>
    <phoneticPr fontId="6"/>
  </si>
  <si>
    <t>CONSIGNEEご連絡先が未記載である為に、揚げ地側で保管料が発生した場合は、SHIPPER様のご負担にてご請求申し上げます。</t>
    <rPh sb="10" eb="13">
      <t>レンラクサキ</t>
    </rPh>
    <rPh sb="14" eb="17">
      <t>ミキサイ</t>
    </rPh>
    <rPh sb="20" eb="21">
      <t>タメ</t>
    </rPh>
    <rPh sb="28" eb="31">
      <t>ホカンリョウ</t>
    </rPh>
    <rPh sb="32" eb="34">
      <t>ハッセイ</t>
    </rPh>
    <rPh sb="36" eb="38">
      <t>バアイ</t>
    </rPh>
    <rPh sb="47" eb="48">
      <t>サマ</t>
    </rPh>
    <rPh sb="50" eb="52">
      <t>フタン</t>
    </rPh>
    <rPh sb="55" eb="58">
      <t>セイキュウモウ</t>
    </rPh>
    <rPh sb="59" eb="60">
      <t>ア</t>
    </rPh>
    <phoneticPr fontId="6"/>
  </si>
  <si>
    <t>9.</t>
    <phoneticPr fontId="1"/>
  </si>
  <si>
    <t>香港経由のサービスに関してはお気軽にお問合せください。</t>
    <rPh sb="0" eb="2">
      <t>ホンコン</t>
    </rPh>
    <phoneticPr fontId="1"/>
  </si>
  <si>
    <t>10.</t>
    <phoneticPr fontId="1"/>
  </si>
  <si>
    <t>マカオ向けP-5バースご指定の場合、本船をずらして頂く可能性がございます。</t>
    <phoneticPr fontId="1"/>
  </si>
  <si>
    <t>11.</t>
    <phoneticPr fontId="1"/>
  </si>
  <si>
    <t>アルコール度数30％以上のアルコール飲料は香港でトランジット不可です。</t>
    <phoneticPr fontId="1"/>
  </si>
  <si>
    <t>12.</t>
    <phoneticPr fontId="1"/>
  </si>
  <si>
    <t>CHEMICAL品については、手配の可否をBOOKING前にお問合せいただきますようお願いいたします。</t>
    <phoneticPr fontId="1"/>
  </si>
  <si>
    <t>13.</t>
    <phoneticPr fontId="1"/>
  </si>
  <si>
    <t>2023年8月22日より香港政府は日本の下記都県を原産地とする
以下の貨物の輸入を禁止しております。</t>
    <phoneticPr fontId="1"/>
  </si>
  <si>
    <t>産地：東京都/福島県/千葉県/栃木県/茨城県/群馬県/宮城県/長野県/埼玉県</t>
    <rPh sb="0" eb="2">
      <t>サンチ</t>
    </rPh>
    <phoneticPr fontId="1"/>
  </si>
  <si>
    <t>貨物：昆布、海藻、海塩などの乾燥水産物</t>
    <rPh sb="0" eb="2">
      <t>カモツ</t>
    </rPh>
    <phoneticPr fontId="1"/>
  </si>
  <si>
    <t>　※上記貨物を輸送される場合、原産地が記載されたＰＡＣＫＩＮＧ　ＬＩＳＴのご提出をお願いしております。</t>
    <phoneticPr fontId="1"/>
  </si>
  <si>
    <t>■SINGAPORE 注意事項■</t>
    <rPh sb="11" eb="15">
      <t>チュウイジコウ</t>
    </rPh>
    <phoneticPr fontId="1"/>
  </si>
  <si>
    <t>現地側のARRIVAL NOTICE 送付を円滑に行う為、 BLのCONSIGNEE欄にTEL/FAX/ご担当者様のE-mailアドレスのご記載をお願いいたします。</t>
    <rPh sb="74" eb="75">
      <t>ネガ</t>
    </rPh>
    <phoneticPr fontId="6"/>
  </si>
  <si>
    <t>シンガポール経由のサービスに関してはお気軽にお問合せください。</t>
    <rPh sb="6" eb="8">
      <t>ケイユ</t>
    </rPh>
    <phoneticPr fontId="1"/>
  </si>
  <si>
    <t>バングラディッシュ向け貨物の船積み書類に対し、実荷受人様の11桁のBUSINESS IDENTIFICATION NUMBER(BIN)の記載が必要です。</t>
    <phoneticPr fontId="1"/>
  </si>
  <si>
    <t>11.</t>
  </si>
  <si>
    <t>オーストラリア・ニュージーランド向けはHSコードをB/Lに記載ください。</t>
    <phoneticPr fontId="1"/>
  </si>
  <si>
    <t>12.</t>
  </si>
  <si>
    <t>パキスタン向けに関しては、B/L TYPEはORIGINALのみとなります。</t>
    <phoneticPr fontId="1"/>
  </si>
  <si>
    <t>13.</t>
  </si>
  <si>
    <t>チッタゴン向けの貨物はパレッタイズ必須となります。違反した場合は港湾局より罰金が科せられます。</t>
    <phoneticPr fontId="1"/>
  </si>
  <si>
    <t>14.</t>
  </si>
  <si>
    <t>インド向け積載の際は下記が必要になります。</t>
    <phoneticPr fontId="1"/>
  </si>
  <si>
    <t>　6桁のHS CODE(積載される全品目)</t>
    <phoneticPr fontId="1"/>
  </si>
  <si>
    <t>　PAN(PERMANENT ACCOUNT NUMBER)</t>
    <phoneticPr fontId="1"/>
  </si>
  <si>
    <t>　INVOICE/PACKING LIST</t>
    <phoneticPr fontId="1"/>
  </si>
  <si>
    <t>　IEC NO./GSTN NO.</t>
    <phoneticPr fontId="1"/>
  </si>
  <si>
    <t>　輸入者のE-mail Address</t>
    <phoneticPr fontId="1"/>
  </si>
  <si>
    <t>15.</t>
    <phoneticPr fontId="1"/>
  </si>
  <si>
    <t>全てのBL上にHS CODE 6桁の記載が必要です。（TRANSIT手配の為、全向け地共通でご記載をお願いします)</t>
    <rPh sb="16" eb="17">
      <t>ケタ</t>
    </rPh>
    <rPh sb="43" eb="45">
      <t>キョウツウ</t>
    </rPh>
    <rPh sb="47" eb="49">
      <t>キサイ</t>
    </rPh>
    <rPh sb="51" eb="52">
      <t>ネガ</t>
    </rPh>
    <phoneticPr fontId="1"/>
  </si>
  <si>
    <t>■PORT KELANG 注意事項■</t>
    <rPh sb="13" eb="17">
      <t>チュウイジコウ</t>
    </rPh>
    <phoneticPr fontId="1"/>
  </si>
  <si>
    <t>PKGのターミナルはNORTH PORTです。</t>
    <phoneticPr fontId="1"/>
  </si>
  <si>
    <t>B/L DESCRIPTIONにHS CODE6桁の記載が必須となります。</t>
    <phoneticPr fontId="1"/>
  </si>
  <si>
    <t>B/L上に NET WEIGHT 記載必須となります。</t>
    <phoneticPr fontId="1"/>
  </si>
  <si>
    <t>■JEBEL ALI 注意事項■</t>
    <rPh sb="11" eb="15">
      <t>チュウイジコウ</t>
    </rPh>
    <phoneticPr fontId="1"/>
  </si>
  <si>
    <t>ドバイ経由のサービスに関してはお気軽にお問合せください。</t>
    <phoneticPr fontId="1"/>
  </si>
  <si>
    <t>DOCK送付の際に必ず8桁のHS CODEをご記載願います。</t>
    <phoneticPr fontId="1"/>
  </si>
  <si>
    <t>ご参考リンク『【輸出】アラブ首長国連邦(UAE)向け HS CODE記載に関するお知らせ』</t>
    <rPh sb="1" eb="3">
      <t>サンコウ</t>
    </rPh>
    <phoneticPr fontId="1"/>
  </si>
  <si>
    <t>一部の【経済制裁対象国等】への輸出はいたし兼ねますので、予めご了承ください。</t>
    <rPh sb="0" eb="2">
      <t>イチブ</t>
    </rPh>
    <rPh sb="21" eb="22">
      <t>カ</t>
    </rPh>
    <phoneticPr fontId="1"/>
  </si>
  <si>
    <t>ご参考リンク『『輸出貨物』経済制裁対象国への輸送に関してのお願い』</t>
    <rPh sb="1" eb="3">
      <t>サンコウ</t>
    </rPh>
    <phoneticPr fontId="1"/>
  </si>
  <si>
    <t>パキスタン向け実荷主様からのご用命に関して、B/L TYPEはオリジナルのみとなります。</t>
    <phoneticPr fontId="1"/>
  </si>
  <si>
    <t>サウジアラビア向けは、CONSIGNEE様のメールアドレス/携帯番号のご記載が必須となります。</t>
    <rPh sb="20" eb="21">
      <t>サマ</t>
    </rPh>
    <phoneticPr fontId="1"/>
  </si>
  <si>
    <t>14.</t>
    <phoneticPr fontId="1"/>
  </si>
  <si>
    <t>JEDDAH向けサービス休止しており、紅海向けは営業担当にお問合せください。</t>
    <phoneticPr fontId="1"/>
  </si>
  <si>
    <t>■PUSAN 注意事項■</t>
    <rPh sb="7" eb="11">
      <t>チュウイジコウ</t>
    </rPh>
    <phoneticPr fontId="1"/>
  </si>
  <si>
    <t>リチウムイオン電池（SP188該当含む）はお引き受け出来かねます。</t>
    <phoneticPr fontId="1"/>
  </si>
  <si>
    <t>■INCHEON 注意事項■</t>
    <rPh sb="9" eb="13">
      <t>チュウイジコウ</t>
    </rPh>
    <phoneticPr fontId="1"/>
  </si>
  <si>
    <t>■KEELUNG 注意事項■</t>
    <rPh sb="9" eb="13">
      <t>チュウイジコウ</t>
    </rPh>
    <phoneticPr fontId="1"/>
  </si>
  <si>
    <t>荷姿が PALLET / SKID / BUNDLE の場合は 目視で数えられる内個数をご記載下さい。乙仲様は弊社へDOCK差入れ時に内個数ご記載宜しくお願い致します。CRATE / CASEは記載不要です。　</t>
    <phoneticPr fontId="6"/>
  </si>
  <si>
    <t>■TAICHUNG 注意事項■</t>
    <rPh sb="10" eb="14">
      <t>チュウイジコウ</t>
    </rPh>
    <phoneticPr fontId="1"/>
  </si>
  <si>
    <t>1PACKAGEあたり長さ4M、重量3,200KGSまでの貨物が受託可能となります。（追加費用に関しては、各営業担当にお問い合わせください。）</t>
    <phoneticPr fontId="1"/>
  </si>
  <si>
    <t>■KAOHSIUNG 注意事項■</t>
    <rPh sb="11" eb="15">
      <t>チュウイジコウ</t>
    </rPh>
    <phoneticPr fontId="1"/>
  </si>
  <si>
    <t>■SHANGHAI 注意事項■</t>
    <rPh sb="10" eb="14">
      <t>チュウイジコウ</t>
    </rPh>
    <phoneticPr fontId="1"/>
  </si>
  <si>
    <t>24時間ルールに伴い、全ての商品名/HS CODEの記載が必要です。</t>
    <phoneticPr fontId="1"/>
  </si>
  <si>
    <t>原産国日本の海産物の中国への輸出が禁止されております。詳しくは担当の営業迄お問合せ下さいませ。</t>
    <phoneticPr fontId="1"/>
  </si>
  <si>
    <t>　※海産物を輸送される場合、原産地が記載されたPACKING LISTのご提出をお願いしております。</t>
    <phoneticPr fontId="1"/>
  </si>
  <si>
    <t>■TQINGDAO 注意事項■</t>
    <rPh sb="10" eb="14">
      <t>チュウイジコウ</t>
    </rPh>
    <phoneticPr fontId="1"/>
  </si>
  <si>
    <t>■DALIAN 注意事項■</t>
    <rPh sb="8" eb="12">
      <t>チュウイジコウ</t>
    </rPh>
    <phoneticPr fontId="1"/>
  </si>
  <si>
    <t>■XINGANG 注意事項■</t>
    <rPh sb="9" eb="13">
      <t>チュウイジコウ</t>
    </rPh>
    <phoneticPr fontId="1"/>
  </si>
  <si>
    <t>■NINGBO 注意事項■</t>
    <rPh sb="8" eb="12">
      <t>チュウイジコウ</t>
    </rPh>
    <phoneticPr fontId="1"/>
  </si>
  <si>
    <t>■XIAMEN 注意事項■</t>
    <rPh sb="8" eb="12">
      <t>チュウイジコウ</t>
    </rPh>
    <phoneticPr fontId="1"/>
  </si>
  <si>
    <t>国内消防法該当貨物は取り扱い不可となります.</t>
  </si>
  <si>
    <t>■HICHIMINH 注意事項■</t>
    <phoneticPr fontId="1"/>
  </si>
  <si>
    <t>OOCL 起用船: SP-ITC 寄港　　、　　SITC 起用船: CAT LAI PORT 寄港 となります。</t>
    <phoneticPr fontId="1"/>
  </si>
  <si>
    <t>TAX ID, HS CODE 6桁以上が必要です。(HS CODEが複数の場合も全HS CODE必要） 　　　　※HS CODEは2024年より6桁必須となります。</t>
    <rPh sb="21" eb="23">
      <t>ヒツヨウ</t>
    </rPh>
    <phoneticPr fontId="1"/>
  </si>
  <si>
    <t>■HAIPHONG 注意事項■</t>
    <rPh sb="10" eb="14">
      <t>チュウイジコウ</t>
    </rPh>
    <phoneticPr fontId="1"/>
  </si>
  <si>
    <t xml:space="preserve">TAX ID, HS CODE 6桁以上が必要です。(HS CODEが複数の場合も全HS CODE必要） </t>
    <rPh sb="21" eb="23">
      <t>ヒツヨウ</t>
    </rPh>
    <phoneticPr fontId="1"/>
  </si>
  <si>
    <t>■BANGKOK 注意事項■</t>
    <rPh sb="9" eb="13">
      <t>チュウイジコウ</t>
    </rPh>
    <phoneticPr fontId="1"/>
  </si>
  <si>
    <t>■LAEM CHABANG 注意事項■</t>
    <rPh sb="14" eb="18">
      <t>チュウイジコウ</t>
    </rPh>
    <phoneticPr fontId="1"/>
  </si>
  <si>
    <t>■LAT KRABANG 注意事項■</t>
    <rPh sb="13" eb="17">
      <t>チュウイジコウ</t>
    </rPh>
    <phoneticPr fontId="1"/>
  </si>
  <si>
    <t>■JAKARTA 注意事項■</t>
    <rPh sb="9" eb="13">
      <t>チュウイジコウ</t>
    </rPh>
    <phoneticPr fontId="1"/>
  </si>
  <si>
    <t>下記の記載必須項目を現地実荷受人様にご確認を頂き、D/R上のB/L CNEE欄・NOTIFY欄へご記入の上、提出いただきますよう　お願い致します。</t>
    <phoneticPr fontId="1"/>
  </si>
  <si>
    <t>　　全てのHS CODE(最初の6桁)　★代表の番号のみ記載は不可
　IMPORTER'S TAX ID NUMBER / IMPORTER'S OFFICIAL EMAIL ID / ADDRESS　AND PHONE NO/ MOBILE NO.</t>
    <phoneticPr fontId="1"/>
  </si>
  <si>
    <t>　　TAX ID NUMBERは、インドネシア税関より企業に与えられる個別番号ですので、ご確認の上、船積み書類作成頂けますようお願い致します。</t>
    <phoneticPr fontId="1"/>
  </si>
  <si>
    <t>　　　※記載必須項目の記載がない貨物は、現地で荷卸しが許可されておりません、ご注意ください。</t>
    <phoneticPr fontId="1"/>
  </si>
  <si>
    <t>■MANILA NOETH 注意事項■</t>
    <rPh sb="14" eb="18">
      <t>チュウイジコウ</t>
    </rPh>
    <phoneticPr fontId="1"/>
  </si>
  <si>
    <t>全品目に対してHS CODE 6桁の記載が必要です。(COMMODITYの前にHS CODEを記載してください）</t>
    <phoneticPr fontId="1"/>
  </si>
  <si>
    <t>MANILA SOUTH向けに関しまして香港経由にてサービスにつき、香港向けスケジュールを参照願います。</t>
    <phoneticPr fontId="1"/>
  </si>
  <si>
    <t>1.韓国 釜山 （ PUSAN ）</t>
    <phoneticPr fontId="1"/>
  </si>
  <si>
    <t xml:space="preserve">2.韓国 仁川 （ INCHEON ） </t>
    <phoneticPr fontId="1"/>
  </si>
  <si>
    <t xml:space="preserve">3.ドバイ （ DUBAI, JEBEL ALI ）  </t>
    <phoneticPr fontId="1"/>
  </si>
  <si>
    <t xml:space="preserve">4.台湾 基隆 （ KEELUNG ） </t>
    <phoneticPr fontId="1"/>
  </si>
  <si>
    <t xml:space="preserve">5.台湾 台中 （ TAICHUNG ） </t>
    <phoneticPr fontId="1"/>
  </si>
  <si>
    <t xml:space="preserve">6.台湾 高雄 （ KAOHSIUNG ） </t>
    <phoneticPr fontId="1"/>
  </si>
  <si>
    <t xml:space="preserve">7.中国 上海 （ SHANGHAI ） </t>
    <phoneticPr fontId="1"/>
  </si>
  <si>
    <t xml:space="preserve">8.中国 青島 （ QINGDAO ） </t>
    <phoneticPr fontId="1"/>
  </si>
  <si>
    <t xml:space="preserve">9.中国 大連 （ DALIAN ） </t>
    <phoneticPr fontId="1"/>
  </si>
  <si>
    <t xml:space="preserve">10.中国 新港 （ XINGANG ） </t>
    <phoneticPr fontId="1"/>
  </si>
  <si>
    <t xml:space="preserve">11.中国 寧波 （ NINGBO ） </t>
    <phoneticPr fontId="1"/>
  </si>
  <si>
    <t xml:space="preserve">12.中国 厦門　（ XIAMEN ） </t>
    <phoneticPr fontId="1"/>
  </si>
  <si>
    <t xml:space="preserve">13.香港　（ HONＧ KONG ） </t>
    <phoneticPr fontId="1"/>
  </si>
  <si>
    <t xml:space="preserve">14.シンガポール （ SINGAPORE ） </t>
    <phoneticPr fontId="1"/>
  </si>
  <si>
    <t xml:space="preserve">15.インドネシア ジャカルタ　（ JAKARTA ） </t>
    <phoneticPr fontId="1"/>
  </si>
  <si>
    <t xml:space="preserve">16.マレーシア ポートケラン （ PORT KELANG ） </t>
    <phoneticPr fontId="1"/>
  </si>
  <si>
    <t xml:space="preserve">17.フィリピン マニラ （ MANILA NORTH ） </t>
    <phoneticPr fontId="1"/>
  </si>
  <si>
    <t xml:space="preserve">18.ベトナム ホーチミン （ HOCHIMINH ） </t>
    <phoneticPr fontId="1"/>
  </si>
  <si>
    <t xml:space="preserve">19.ベトナム ハイフォン （ HAIPHONG ） </t>
    <phoneticPr fontId="1"/>
  </si>
  <si>
    <t xml:space="preserve">20.タイ バンコク （ BANGKOK ） </t>
    <phoneticPr fontId="1"/>
  </si>
  <si>
    <t xml:space="preserve">21.タイ レムチャバン （ LAEM CHABANG ） </t>
    <phoneticPr fontId="1"/>
  </si>
  <si>
    <t>以下条件に該当する貨物は、取扱に十分ご注意願います。</t>
    <rPh sb="0" eb="2">
      <t>イカ</t>
    </rPh>
    <rPh sb="2" eb="4">
      <t>ジョウケン</t>
    </rPh>
    <rPh sb="5" eb="7">
      <t>ガイトウ</t>
    </rPh>
    <rPh sb="9" eb="11">
      <t>カモツ</t>
    </rPh>
    <rPh sb="13" eb="15">
      <t>トリアツカイ</t>
    </rPh>
    <rPh sb="16" eb="18">
      <t>ジュウブン</t>
    </rPh>
    <rPh sb="19" eb="21">
      <t>チュウイ</t>
    </rPh>
    <rPh sb="21" eb="22">
      <t>ネガ</t>
    </rPh>
    <phoneticPr fontId="1"/>
  </si>
  <si>
    <t>① 取扱可能なMAX重量は 5ton迄です。</t>
    <rPh sb="18" eb="19">
      <t>マデ</t>
    </rPh>
    <phoneticPr fontId="1"/>
  </si>
  <si>
    <t>② L=230cm / 1,500kgs 以上は、貨物の状態が判別可能な写真をご提出ください。</t>
    <rPh sb="31" eb="35">
      <t>ハンベツカノウ</t>
    </rPh>
    <rPh sb="40" eb="42">
      <t>テイシュツ</t>
    </rPh>
    <phoneticPr fontId="1"/>
  </si>
  <si>
    <t>③ L＝400cm以上は、重量にかかわらず、貨物の状態が判別可能な写真をご提出ください。</t>
    <rPh sb="28" eb="32">
      <t>ハンベツカノウ</t>
    </rPh>
    <rPh sb="37" eb="39">
      <t>テイシュツ</t>
    </rPh>
    <phoneticPr fontId="1"/>
  </si>
  <si>
    <t>④ L＝600cm以上は、取り扱い不可です。</t>
    <phoneticPr fontId="1"/>
  </si>
  <si>
    <t>⑤ 梱包レス / 鉄板・鋼板 / 鋼製ロール・コイル は取り扱い不可です。</t>
    <rPh sb="2" eb="4">
      <t>コンポウ</t>
    </rPh>
    <rPh sb="9" eb="11">
      <t>テッパン</t>
    </rPh>
    <rPh sb="12" eb="14">
      <t>コウハン</t>
    </rPh>
    <rPh sb="17" eb="19">
      <t>コウセイ</t>
    </rPh>
    <rPh sb="28" eb="29">
      <t>ト</t>
    </rPh>
    <rPh sb="30" eb="31">
      <t>アツカ</t>
    </rPh>
    <rPh sb="32" eb="34">
      <t>フカ</t>
    </rPh>
    <phoneticPr fontId="1"/>
  </si>
  <si>
    <t>■QINGDAO 注意事項■</t>
    <rPh sb="9" eb="13">
      <t>チュウイジコウ</t>
    </rPh>
    <phoneticPr fontId="1"/>
  </si>
  <si>
    <t>中古品の積載はいたしかねますので、予めご留意くださいませ。</t>
    <phoneticPr fontId="1"/>
  </si>
  <si>
    <t>TOKYO受けのBOOKING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</si>
  <si>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TRANSIT TIMEは接続状況や天候、その他事情により変更の可能性がございます。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</si>
  <si>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</si>
  <si>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</si>
  <si>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1"/>
  </si>
  <si>
    <t>10.</t>
  </si>
  <si>
    <t>CHEMICALに関しましては、NON HAZERDの場合でも、MSDS、貨物写真のご送付にご協力ください。</t>
  </si>
  <si>
    <t>寧波税関ではアタッチシート付のマニフェストは受理されません。</t>
  </si>
  <si>
    <t>DOCに256字以内にてすべての品名をお納めください。それを超える場合は、B/Lをセパレート頂くようお願いいたします。　</t>
    <phoneticPr fontId="1"/>
  </si>
  <si>
    <t>TRANSIT TIMEに加え、香港入港後、接続まで7～10日程かかりますが、接続状況や天候、その他の事情により変更になる可能性がございます。</t>
    <phoneticPr fontId="1"/>
  </si>
  <si>
    <r>
      <t>内貨での貨物搬入につきましては "C</t>
    </r>
    <r>
      <rPr>
        <sz val="11"/>
        <color rgb="FFFF0000"/>
        <rFont val="BIZ UDPゴシック"/>
        <family val="3"/>
        <charset val="128"/>
      </rPr>
      <t>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</si>
  <si>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t>■HOCHIMINH 注意事項■</t>
    <phoneticPr fontId="1"/>
  </si>
  <si>
    <t>OOCL 起用船: SP-ITC 寄港、SITC 起用船: CAT LAI PORT 寄港 となります。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</si>
  <si>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CUT当日の内貨搬入はお受け出来かねますでご注意下さいませ。</t>
    </r>
    <phoneticPr fontId="1"/>
  </si>
  <si>
    <t>PAN(PERMANENT ACCOUNT NUMBER)</t>
    <phoneticPr fontId="1"/>
  </si>
  <si>
    <t>INVOICE/PACKING LIST</t>
    <phoneticPr fontId="1"/>
  </si>
  <si>
    <t>IEC NO./GSTN NO.</t>
    <phoneticPr fontId="1"/>
  </si>
  <si>
    <t>輸入者のE-mail Address</t>
    <phoneticPr fontId="1"/>
  </si>
  <si>
    <t>全てのBL上にHS CODE 6桁の記載が必要。（TRANSIT手配の為、全向け地共通でご記載をお願いします)</t>
    <phoneticPr fontId="1"/>
  </si>
  <si>
    <t>BOOKING CUTは、CUT日 前日の16:00までとなります。</t>
  </si>
  <si>
    <t>8.</t>
  </si>
  <si>
    <t>日本側</t>
    <phoneticPr fontId="1"/>
  </si>
  <si>
    <t>SHIPPER/CONSIGNEEの社名、詳細住所、電話番号及び下記いずれかの識別番号の BL 記載が必須となります。</t>
    <phoneticPr fontId="1"/>
  </si>
  <si>
    <t>CIK (CENTRAL INDEX KEY *米国証券取引委員会によって発給されるコード)</t>
  </si>
  <si>
    <t>LEI (LEGAL ENTITY IDENTIFIER *取引主体識別コード)</t>
  </si>
  <si>
    <t>9999 (CIK と LEI に該当しない場合 *法人番号 (13桁))</t>
  </si>
  <si>
    <t>中国側</t>
  </si>
  <si>
    <t>USCI (UNIFIED SOCIAL CREDIT IDENTIFIER *統一社会信用コード (18桁))</t>
  </si>
  <si>
    <t>OC (ORGANIZATION CODE *組織機構コード (9桁))</t>
  </si>
  <si>
    <t>CONSIGNEE (「TO ORDER」の場合は NOTIFY PARTY) の担当者名を名前の前に「PIC:」または「ATTN:」を付けて正確に入力してください。</t>
  </si>
  <si>
    <t>※Consignee が "TO ORDER" や "BANK" の場合は、Notify party の社名・詳細住所と 1st Notify party の USCI, OC</t>
  </si>
  <si>
    <t>※Notify party に "SAME AS CONSIGNEE" 入力不可</t>
  </si>
  <si>
    <t>※受け荷主が個人の場合は、身分証番号あるいはパスポート番号必須</t>
  </si>
  <si>
    <t>9.</t>
    <phoneticPr fontId="1"/>
  </si>
  <si>
    <t>正確な品名の記載をお願いいたします。(CHEMICAL, FOODSTUFF, IRON, MACHINES 等の総称を使用しないこと)</t>
    <phoneticPr fontId="1"/>
  </si>
  <si>
    <t>寧波向けは国内消防法該当貨物はお受けしておりません。</t>
  </si>
  <si>
    <t>寧波の引越し貨物については、営業部まで お問い合わせ下さい。</t>
  </si>
  <si>
    <t>1４.</t>
    <phoneticPr fontId="1"/>
  </si>
  <si>
    <t>BOOKING CUTは、CUT日 前日の16:00までとなります。</t>
    <phoneticPr fontId="6"/>
  </si>
  <si>
    <t>24時間ルールに伴い、全ての商品名/HS CODE(6桁)の記載が必要です。</t>
  </si>
  <si>
    <t>13.</t>
    <phoneticPr fontId="1"/>
  </si>
  <si>
    <t>バッテリーは危険品の除外規定(SP該当品) が適用されるものを含め、お引き受けが不可となっております。</t>
  </si>
  <si>
    <t>24時間ルールに伴い、全ての商品名/HS CODE(6桁)の記載が必要です</t>
  </si>
  <si>
    <t>9.</t>
    <phoneticPr fontId="6"/>
  </si>
  <si>
    <t>11/01~東京日成CFSにて、SHIPPER'S WEIGHTの運用が開始となります。（詳細は弊社HP 関東積みスケジュール欄に掲示しております）</t>
    <rPh sb="6" eb="8">
      <t>トウキョウ</t>
    </rPh>
    <rPh sb="8" eb="10">
      <t>ニッセイ</t>
    </rPh>
    <rPh sb="48" eb="50">
      <t>ヘイシャ</t>
    </rPh>
    <phoneticPr fontId="1"/>
  </si>
  <si>
    <t>欧州向け Import Control System 2 (ICS2) に関して</t>
    <rPh sb="0" eb="2">
      <t>オウシュウ</t>
    </rPh>
    <rPh sb="2" eb="3">
      <t>ム</t>
    </rPh>
    <rPh sb="37" eb="38">
      <t>カン</t>
    </rPh>
    <phoneticPr fontId="1"/>
  </si>
  <si>
    <t>ICS2 開始に伴い シンガポール/香港経由 欧州向け*のサービスに関しては、IV, PL のご提出と、DR/ACL上に以下情報の記載をお願いいたします。</t>
  </si>
  <si>
    <t>ICS2 開始に伴い シンガポール/香港経由 欧州向け*のサービスに関しては、IV, PL のご提出と、DR/ACL上に以下情報の記載をお願いいたします。</t>
    <phoneticPr fontId="1"/>
  </si>
  <si>
    <t>*EU加盟国、スイス、ノルウェー、北アイルランド向け、およびこれらの国や地域を経由するすべての貨物</t>
  </si>
  <si>
    <t>*EU加盟国、スイス、ノルウェー、北アイルランド向け、およびこれらの国や地域を経由するすべての貨物</t>
    <phoneticPr fontId="1"/>
  </si>
  <si>
    <t xml:space="preserve">※曖昧な表記は避け、6桁のHS CODEに基づいた具体的な品名をご記載ください。 </t>
  </si>
  <si>
    <t xml:space="preserve">※曖昧な表記は避け、6桁のHS CODEに基づいた具体的な品名をご記載ください。 </t>
    <phoneticPr fontId="1"/>
  </si>
  <si>
    <t xml:space="preserve">以下のリンク先にてEU税関発行の品名表記ガイドラインをご参照いただけます。 </t>
  </si>
  <si>
    <t xml:space="preserve">以下のリンク先にてEU税関発行の品名表記ガイドラインをご参照いただけます。 </t>
    <phoneticPr fontId="1"/>
  </si>
  <si>
    <t>https://taxation-customs.ec.europa.eu/system/files/202103/guidance_acceptable_goods_description_en.pdf</t>
    <phoneticPr fontId="1"/>
  </si>
  <si>
    <t xml:space="preserve">※以下のリンク先からECICS CUSコードデータベースへアクセスできます。 </t>
  </si>
  <si>
    <t xml:space="preserve">※以下のリンク先からECICS CUSコードデータベースへアクセスできます。 </t>
    <phoneticPr fontId="1"/>
  </si>
  <si>
    <t>https://ec.europa.eu/taxation_customs/dds2/ecics/chemicalsubstance_consultation</t>
    <phoneticPr fontId="1"/>
  </si>
  <si>
    <t>・SHIPPER欄：正確な名称・住所・TEL NO.</t>
  </si>
  <si>
    <t>・SHIPPER欄：正確な名称・住所・TEL NO.</t>
    <phoneticPr fontId="1"/>
  </si>
  <si>
    <t>・CNEE欄：正確な名称・住所・TEL NO., EORI NUMBER</t>
  </si>
  <si>
    <t>・CNEE欄：正確な名称・住所・TEL NO., EORI NUMBER</t>
    <phoneticPr fontId="1"/>
  </si>
  <si>
    <t>・DESCRIPTION欄：6桁の HS CODE, 具体的かつ正確な貨物説明, 化学品輸送のための ECICS CUS CODDE</t>
  </si>
  <si>
    <t>・DESCRIPTION欄：6桁の HS CODE, 具体的かつ正確な貨物説明, 化学品輸送のための ECICS CUS CODDE</t>
    <phoneticPr fontId="1"/>
  </si>
  <si>
    <t>https://taxation-customs.ec.europa.eu/system/files/202103/guidance_acceptable_goods_description_en.pdf</t>
    <phoneticPr fontId="1"/>
  </si>
  <si>
    <t>https://ec.europa.eu/taxation_customs/dds2/ecics/chemicalsubstance_consultation</t>
    <phoneticPr fontId="1"/>
  </si>
  <si>
    <t>　　全てのHS CODE(最初の6桁)　★代表の番号のみ記載は不可、
　IMPORTER'S TAX ID NUMBER (16ケタ） / IMPORTER'S OFFICIAL EMAIL ID / ADDRESS　AND PHONE NO/ MOBILE NO.</t>
    <phoneticPr fontId="1"/>
  </si>
  <si>
    <t>香港止めおよび経由する中古品につきましては、商品や仕向け地によりルールが異なります。</t>
  </si>
  <si>
    <t>事前の積載確認が必要となりますので、必ずBKG前に各営業担当までお知らせください。</t>
  </si>
  <si>
    <t>更新日 ：</t>
    <rPh sb="0" eb="2">
      <t>コウシン</t>
    </rPh>
    <rPh sb="2" eb="3">
      <t>ビ</t>
    </rPh>
    <phoneticPr fontId="1"/>
  </si>
  <si>
    <t>6.</t>
  </si>
  <si>
    <t>9.</t>
  </si>
  <si>
    <t>2.</t>
  </si>
  <si>
    <t>7.</t>
    <phoneticPr fontId="1"/>
  </si>
  <si>
    <t xml:space="preserve">1) Class 9 , UN3480 :  全面禁止。   2) Class 9 , UN3481/3090/3091  営業担当まで積載可否をご確認下さい。 </t>
    <phoneticPr fontId="1"/>
  </si>
  <si>
    <t>リチウムイオンバッテリーの取り扱いに関しては以下の通りです。</t>
    <rPh sb="13" eb="14">
      <t>ト</t>
    </rPh>
    <rPh sb="15" eb="16">
      <t>アツカ</t>
    </rPh>
    <rPh sb="18" eb="19">
      <t>カン</t>
    </rPh>
    <rPh sb="22" eb="24">
      <t>イカ</t>
    </rPh>
    <rPh sb="25" eb="26">
      <t>トオ</t>
    </rPh>
    <phoneticPr fontId="1"/>
  </si>
  <si>
    <t/>
  </si>
  <si>
    <t>マニラ、フィリピン経済特区（PEZA)への搬入貨物の場合、以下が BL上記載必須項目で御座います。</t>
    <phoneticPr fontId="1"/>
  </si>
  <si>
    <t>・Final Destination  ※Final Destinationの記載がない場合、貨物がリリースできず遅延、超過費用が発生する可能性がございます。</t>
    <phoneticPr fontId="1"/>
  </si>
  <si>
    <t>・NATURE CODE (委託加工貿易&amp;再輸出貨物の場合には“NATURE CODE 24”の記載が必須でございます。)</t>
    <phoneticPr fontId="1"/>
  </si>
  <si>
    <t>※"NATURE CODE 24"との記載がない場合、フィリピン税関で NATURE CODE 23 と見なされます。</t>
    <phoneticPr fontId="1"/>
  </si>
  <si>
    <t>NG記載例 (EXCEL)</t>
  </si>
  <si>
    <t>上海向けBL品名について簡素な表記をした場合、上海税関よりペナルティを科される事例が報告されています。詳しくは、以下ファイルをご覧ください。（クリックしてご覧いただけます。）</t>
    <rPh sb="35" eb="36">
      <t>カ</t>
    </rPh>
    <rPh sb="39" eb="41">
      <t>ジレイ</t>
    </rPh>
    <rPh sb="42" eb="44">
      <t>ホウコク</t>
    </rPh>
    <rPh sb="51" eb="52">
      <t>クワ</t>
    </rPh>
    <rPh sb="56" eb="58">
      <t>イカ</t>
    </rPh>
    <rPh sb="64" eb="65">
      <t>ラン</t>
    </rPh>
    <rPh sb="78" eb="79">
      <t>ラン</t>
    </rPh>
    <phoneticPr fontId="1"/>
  </si>
  <si>
    <t xml:space="preserve">船社からのご案内文書(PDF) </t>
    <rPh sb="0" eb="2">
      <t>センシャ</t>
    </rPh>
    <rPh sb="6" eb="8">
      <t>アンナイ</t>
    </rPh>
    <rPh sb="8" eb="10">
      <t>ブンショ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</si>
</sst>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u/>
      <sz val="11"/>
      <color theme="10"/>
      <name val="メイリオ"/>
      <family val="2"/>
      <charset val="128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rgb="FFFF66CC"/>
      <name val="BIZ UDPゴシック"/>
      <family val="3"/>
      <charset val="128"/>
    </font>
    <font>
      <b/>
      <sz val="11"/>
      <color rgb="FF8064A2"/>
      <name val="BIZ UDPゴシック"/>
      <family val="3"/>
      <charset val="128"/>
    </font>
    <font>
      <b/>
      <sz val="11"/>
      <color rgb="FF9BBB59"/>
      <name val="BIZ UDPゴシック"/>
      <family val="3"/>
      <charset val="128"/>
    </font>
    <font>
      <b/>
      <sz val="11"/>
      <color rgb="FFF79646"/>
      <name val="BIZ UDPゴシック"/>
      <family val="3"/>
      <charset val="128"/>
    </font>
    <font>
      <b/>
      <sz val="11"/>
      <color rgb="FF4BACC6"/>
      <name val="BIZ UDPゴシック"/>
      <family val="3"/>
      <charset val="128"/>
    </font>
    <font>
      <b/>
      <sz val="11"/>
      <color rgb="FF1F497D"/>
      <name val="BIZ UDPゴシック"/>
      <family val="3"/>
      <charset val="128"/>
    </font>
    <font>
      <b/>
      <sz val="11"/>
      <color rgb="FF974706"/>
      <name val="BIZ UDPゴシック"/>
      <family val="3"/>
      <charset val="128"/>
    </font>
    <font>
      <b/>
      <sz val="11"/>
      <color rgb="FF16365C"/>
      <name val="BIZ UDPゴシック"/>
      <family val="3"/>
      <charset val="128"/>
    </font>
    <font>
      <b/>
      <sz val="11"/>
      <color rgb="FF494529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rgb="FF00B0F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メイリオ"/>
      <family val="2"/>
      <charset val="128"/>
    </font>
    <font>
      <sz val="11"/>
      <color rgb="FF00000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9" tint="-0.499984740745262"/>
      <name val="BIZ UDPゴシック"/>
      <family val="3"/>
      <charset val="128"/>
    </font>
    <font>
      <b/>
      <sz val="12"/>
      <color theme="5" tint="-0.249977111117893"/>
      <name val="BIZ UDPゴシック"/>
      <family val="3"/>
      <charset val="128"/>
    </font>
    <font>
      <strike/>
      <sz val="11"/>
      <name val="BIZ UDPゴシック"/>
      <family val="3"/>
      <charset val="128"/>
    </font>
    <font>
      <strike/>
      <sz val="11"/>
      <color theme="1"/>
      <name val="BIZ UDP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49452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4" fillId="0" borderId="0" xfId="1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quotePrefix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quotePrefix="1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1" applyFont="1" applyFill="1" applyAlignment="1">
      <alignment vertical="center"/>
    </xf>
    <xf numFmtId="0" fontId="28" fillId="0" borderId="0" xfId="1" applyFont="1" applyFill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0" xfId="0" quotePrefix="1">
      <alignment vertical="center"/>
    </xf>
    <xf numFmtId="14" fontId="5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29" fillId="0" borderId="0" xfId="0" quotePrefix="1" applyFont="1" applyAlignment="1">
      <alignment horizontal="left" vertical="center"/>
    </xf>
    <xf numFmtId="0" fontId="29" fillId="0" borderId="0" xfId="1" applyFont="1" applyFill="1" applyAlignment="1">
      <alignment vertical="center"/>
    </xf>
    <xf numFmtId="0" fontId="30" fillId="0" borderId="0" xfId="0" applyFont="1">
      <alignment vertical="center"/>
    </xf>
    <xf numFmtId="0" fontId="25" fillId="7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0" fillId="10" borderId="0" xfId="1" applyFont="1" applyFill="1" applyAlignment="1">
      <alignment horizontal="center" vertical="center"/>
    </xf>
    <xf numFmtId="0" fontId="20" fillId="9" borderId="0" xfId="1" applyFont="1" applyFill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0" fontId="20" fillId="5" borderId="0" xfId="1" applyFont="1" applyFill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24" fillId="6" borderId="0" xfId="1" applyFont="1" applyFill="1" applyAlignment="1">
      <alignment horizontal="center" vertical="center"/>
    </xf>
    <xf numFmtId="0" fontId="20" fillId="12" borderId="0" xfId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79646"/>
      <color rgb="FF494529"/>
      <color rgb="FF16365C"/>
      <color rgb="FF1F497D"/>
      <color rgb="FF974706"/>
      <color rgb="FF4BACC6"/>
      <color rgb="FF9BBB59"/>
      <color rgb="FF8064A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27</xdr:row>
          <xdr:rowOff>104775</xdr:rowOff>
        </xdr:from>
        <xdr:to>
          <xdr:col>5</xdr:col>
          <xdr:colOff>457200</xdr:colOff>
          <xdr:row>29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7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714375</xdr:colOff>
          <xdr:row>27</xdr:row>
          <xdr:rowOff>47625</xdr:rowOff>
        </xdr:from>
        <xdr:to>
          <xdr:col>8</xdr:col>
          <xdr:colOff>9525</xdr:colOff>
          <xdr:row>29</xdr:row>
          <xdr:rowOff>190500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7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Excel_97-2003_Worksheet.xls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249977111117893"/>
  </sheetPr>
  <dimension ref="A1:L51"/>
  <sheetViews>
    <sheetView tabSelected="1" zoomScale="85" zoomScaleNormal="85" workbookViewId="0">
      <selection activeCell="L8" sqref="L8"/>
    </sheetView>
  </sheetViews>
  <sheetFormatPr defaultColWidth="8.88671875" defaultRowHeight="13.5" x14ac:dyDescent="0.45"/>
  <cols>
    <col min="1" max="1" width="3.5546875" style="6" customWidth="1"/>
    <col min="2" max="2" width="5.44140625" style="6" customWidth="1"/>
    <col min="3" max="10" width="8.88671875" style="6"/>
    <col min="11" max="12" width="11.77734375" style="6" bestFit="1" customWidth="1"/>
    <col min="13" max="16384" width="8.88671875" style="6"/>
  </cols>
  <sheetData>
    <row r="1" spans="1:12" ht="21" x14ac:dyDescent="0.45">
      <c r="A1" s="12"/>
    </row>
    <row r="2" spans="1:12" ht="21" x14ac:dyDescent="0.45">
      <c r="B2" s="12" t="s">
        <v>0</v>
      </c>
      <c r="J2" s="6" t="s">
        <v>199</v>
      </c>
      <c r="K2" s="35">
        <f ca="1">TODAY()</f>
        <v>45894</v>
      </c>
      <c r="L2" s="35"/>
    </row>
    <row r="4" spans="1:12" x14ac:dyDescent="0.45">
      <c r="C4" s="6" t="s">
        <v>1</v>
      </c>
    </row>
    <row r="5" spans="1:12" ht="4.5" customHeight="1" x14ac:dyDescent="0.45"/>
    <row r="6" spans="1:12" x14ac:dyDescent="0.45">
      <c r="C6" s="2" t="s">
        <v>2</v>
      </c>
    </row>
    <row r="7" spans="1:12" ht="4.5" customHeight="1" x14ac:dyDescent="0.45"/>
    <row r="8" spans="1:12" ht="19.5" customHeight="1" x14ac:dyDescent="0.45">
      <c r="B8" s="5"/>
      <c r="C8" s="45" t="s">
        <v>101</v>
      </c>
      <c r="D8" s="45"/>
      <c r="E8" s="45"/>
      <c r="F8" s="45"/>
      <c r="G8" s="45"/>
      <c r="H8" s="45"/>
    </row>
    <row r="9" spans="1:12" ht="6.6" customHeight="1" x14ac:dyDescent="0.45">
      <c r="B9" s="5"/>
      <c r="C9" s="25"/>
      <c r="D9" s="25"/>
      <c r="E9" s="25"/>
      <c r="F9" s="25"/>
      <c r="G9" s="25"/>
      <c r="H9" s="25"/>
    </row>
    <row r="10" spans="1:12" ht="19.5" customHeight="1" x14ac:dyDescent="0.45">
      <c r="B10" s="5"/>
      <c r="C10" s="45" t="s">
        <v>102</v>
      </c>
      <c r="D10" s="45"/>
      <c r="E10" s="45"/>
      <c r="F10" s="45"/>
      <c r="G10" s="45"/>
      <c r="H10" s="45"/>
    </row>
    <row r="11" spans="1:12" ht="7.5" customHeight="1" x14ac:dyDescent="0.45">
      <c r="B11" s="5"/>
      <c r="C11" s="25"/>
      <c r="D11" s="25"/>
      <c r="E11" s="25"/>
      <c r="F11" s="25"/>
      <c r="G11" s="25"/>
      <c r="H11" s="25"/>
    </row>
    <row r="12" spans="1:12" ht="19.5" customHeight="1" x14ac:dyDescent="0.45">
      <c r="B12" s="5"/>
      <c r="C12" s="50" t="s">
        <v>103</v>
      </c>
      <c r="D12" s="50"/>
      <c r="E12" s="50"/>
      <c r="F12" s="50"/>
      <c r="G12" s="50"/>
      <c r="H12" s="50"/>
    </row>
    <row r="13" spans="1:12" ht="6.6" customHeight="1" x14ac:dyDescent="0.45">
      <c r="B13" s="5"/>
      <c r="C13" s="25"/>
      <c r="D13" s="25"/>
      <c r="E13" s="25"/>
      <c r="F13" s="25"/>
      <c r="G13" s="25"/>
      <c r="H13" s="25"/>
    </row>
    <row r="14" spans="1:12" ht="19.5" customHeight="1" x14ac:dyDescent="0.45">
      <c r="B14" s="5"/>
      <c r="C14" s="51" t="s">
        <v>104</v>
      </c>
      <c r="D14" s="51"/>
      <c r="E14" s="51"/>
      <c r="F14" s="51"/>
      <c r="G14" s="51"/>
      <c r="H14" s="51"/>
    </row>
    <row r="15" spans="1:12" ht="8.4499999999999993" customHeight="1" x14ac:dyDescent="0.45">
      <c r="B15" s="5"/>
      <c r="C15" s="25"/>
      <c r="D15" s="25"/>
      <c r="E15" s="25"/>
      <c r="F15" s="25"/>
      <c r="G15" s="25"/>
      <c r="H15" s="25"/>
    </row>
    <row r="16" spans="1:12" ht="19.5" customHeight="1" x14ac:dyDescent="0.45">
      <c r="B16" s="5"/>
      <c r="C16" s="51" t="s">
        <v>105</v>
      </c>
      <c r="D16" s="52"/>
      <c r="E16" s="52"/>
      <c r="F16" s="52"/>
      <c r="G16" s="52"/>
      <c r="H16" s="52"/>
    </row>
    <row r="17" spans="2:12" ht="9" customHeight="1" x14ac:dyDescent="0.45">
      <c r="B17" s="5"/>
      <c r="C17" s="25"/>
      <c r="D17" s="25"/>
      <c r="E17" s="25"/>
      <c r="F17" s="25"/>
      <c r="G17" s="25"/>
      <c r="H17" s="25"/>
    </row>
    <row r="18" spans="2:12" ht="19.5" customHeight="1" x14ac:dyDescent="0.45">
      <c r="B18" s="5"/>
      <c r="C18" s="51" t="s">
        <v>106</v>
      </c>
      <c r="D18" s="51"/>
      <c r="E18" s="51"/>
      <c r="F18" s="51"/>
      <c r="G18" s="51"/>
      <c r="H18" s="51"/>
    </row>
    <row r="19" spans="2:12" ht="6.6" customHeight="1" x14ac:dyDescent="0.45">
      <c r="B19" s="5"/>
      <c r="C19" s="25"/>
      <c r="D19" s="25"/>
      <c r="E19" s="25"/>
      <c r="F19" s="25"/>
      <c r="G19" s="25"/>
      <c r="H19" s="25"/>
    </row>
    <row r="20" spans="2:12" ht="19.5" customHeight="1" x14ac:dyDescent="0.45">
      <c r="B20" s="5"/>
      <c r="C20" s="49" t="s">
        <v>107</v>
      </c>
      <c r="D20" s="49"/>
      <c r="E20" s="49"/>
      <c r="F20" s="49"/>
      <c r="G20" s="49"/>
      <c r="H20" s="49"/>
    </row>
    <row r="21" spans="2:12" ht="7.5" customHeight="1" x14ac:dyDescent="0.45">
      <c r="B21" s="5"/>
      <c r="C21" s="25"/>
      <c r="D21" s="25"/>
      <c r="E21" s="25"/>
      <c r="F21" s="25"/>
      <c r="G21" s="25"/>
      <c r="H21" s="25"/>
    </row>
    <row r="22" spans="2:12" ht="19.5" customHeight="1" x14ac:dyDescent="0.45">
      <c r="B22" s="5"/>
      <c r="C22" s="49" t="s">
        <v>108</v>
      </c>
      <c r="D22" s="49"/>
      <c r="E22" s="49"/>
      <c r="F22" s="49"/>
      <c r="G22" s="49"/>
      <c r="H22" s="49"/>
    </row>
    <row r="23" spans="2:12" ht="7.5" customHeight="1" x14ac:dyDescent="0.45">
      <c r="B23" s="5"/>
      <c r="C23" s="24"/>
      <c r="D23" s="24"/>
      <c r="E23" s="24"/>
      <c r="F23" s="24"/>
      <c r="G23" s="24"/>
      <c r="H23" s="24"/>
    </row>
    <row r="24" spans="2:12" ht="19.5" customHeight="1" x14ac:dyDescent="0.45">
      <c r="B24" s="5"/>
      <c r="C24" s="49" t="s">
        <v>109</v>
      </c>
      <c r="D24" s="49"/>
      <c r="E24" s="49"/>
      <c r="F24" s="49"/>
      <c r="G24" s="49"/>
      <c r="H24" s="49"/>
    </row>
    <row r="25" spans="2:12" ht="8.1" customHeight="1" x14ac:dyDescent="0.45">
      <c r="B25" s="5"/>
      <c r="C25" s="24"/>
      <c r="D25" s="24"/>
      <c r="E25" s="24"/>
      <c r="F25" s="24"/>
      <c r="G25" s="24"/>
      <c r="H25" s="24"/>
    </row>
    <row r="26" spans="2:12" ht="19.5" customHeight="1" x14ac:dyDescent="0.45">
      <c r="B26" s="5"/>
      <c r="C26" s="49" t="s">
        <v>110</v>
      </c>
      <c r="D26" s="49"/>
      <c r="E26" s="49"/>
      <c r="F26" s="49"/>
      <c r="G26" s="49"/>
      <c r="H26" s="49"/>
    </row>
    <row r="27" spans="2:12" ht="6.6" customHeight="1" x14ac:dyDescent="0.45">
      <c r="B27" s="5"/>
      <c r="C27" s="24"/>
      <c r="D27" s="24"/>
      <c r="E27" s="24"/>
      <c r="F27" s="24"/>
      <c r="G27" s="24"/>
      <c r="H27" s="24"/>
    </row>
    <row r="28" spans="2:12" ht="19.5" customHeight="1" x14ac:dyDescent="0.45">
      <c r="B28" s="5"/>
      <c r="C28" s="40" t="s">
        <v>111</v>
      </c>
      <c r="D28" s="40"/>
      <c r="E28" s="40"/>
      <c r="F28" s="40"/>
      <c r="G28" s="40"/>
      <c r="H28" s="40"/>
    </row>
    <row r="29" spans="2:12" ht="6" customHeight="1" x14ac:dyDescent="0.45">
      <c r="B29" s="5"/>
      <c r="C29" s="24"/>
      <c r="D29" s="24"/>
      <c r="E29" s="24"/>
      <c r="F29" s="24"/>
      <c r="G29" s="24"/>
      <c r="H29" s="24"/>
    </row>
    <row r="30" spans="2:12" ht="19.5" customHeight="1" x14ac:dyDescent="0.45">
      <c r="B30" s="5"/>
      <c r="C30" s="40" t="s">
        <v>112</v>
      </c>
      <c r="D30" s="40"/>
      <c r="E30" s="40"/>
      <c r="F30" s="40"/>
      <c r="G30" s="40"/>
      <c r="H30" s="40"/>
      <c r="L30" s="30"/>
    </row>
    <row r="31" spans="2:12" ht="5.0999999999999996" customHeight="1" x14ac:dyDescent="0.45">
      <c r="B31" s="5"/>
      <c r="C31" s="25"/>
      <c r="D31" s="25"/>
      <c r="E31" s="25"/>
      <c r="F31" s="25"/>
      <c r="G31" s="25"/>
      <c r="H31" s="25"/>
    </row>
    <row r="32" spans="2:12" ht="19.5" customHeight="1" x14ac:dyDescent="0.45">
      <c r="B32" s="5"/>
      <c r="C32" s="44" t="s">
        <v>113</v>
      </c>
      <c r="D32" s="44"/>
      <c r="E32" s="44"/>
      <c r="F32" s="44"/>
      <c r="G32" s="44"/>
      <c r="H32" s="44"/>
    </row>
    <row r="33" spans="2:8" ht="5.0999999999999996" customHeight="1" x14ac:dyDescent="0.45">
      <c r="B33" s="5"/>
      <c r="C33" s="24"/>
      <c r="D33" s="24"/>
      <c r="E33" s="24"/>
      <c r="F33" s="24"/>
      <c r="G33" s="24"/>
      <c r="H33" s="24"/>
    </row>
    <row r="34" spans="2:8" ht="19.5" customHeight="1" x14ac:dyDescent="0.45">
      <c r="B34" s="5"/>
      <c r="C34" s="43" t="s">
        <v>114</v>
      </c>
      <c r="D34" s="43"/>
      <c r="E34" s="43"/>
      <c r="F34" s="43"/>
      <c r="G34" s="43"/>
      <c r="H34" s="43"/>
    </row>
    <row r="35" spans="2:8" ht="6" customHeight="1" x14ac:dyDescent="0.45">
      <c r="B35" s="5"/>
      <c r="C35" s="24"/>
      <c r="D35" s="24"/>
      <c r="E35" s="24"/>
      <c r="F35" s="24"/>
      <c r="G35" s="24"/>
      <c r="H35" s="24"/>
    </row>
    <row r="36" spans="2:8" ht="19.5" customHeight="1" x14ac:dyDescent="0.45">
      <c r="B36" s="5"/>
      <c r="C36" s="42" t="s">
        <v>115</v>
      </c>
      <c r="D36" s="42"/>
      <c r="E36" s="42"/>
      <c r="F36" s="42"/>
      <c r="G36" s="42"/>
      <c r="H36" s="42"/>
    </row>
    <row r="37" spans="2:8" ht="6" customHeight="1" x14ac:dyDescent="0.45">
      <c r="B37" s="5"/>
      <c r="C37" s="24"/>
      <c r="D37" s="24"/>
      <c r="E37" s="24"/>
      <c r="F37" s="24"/>
      <c r="G37" s="24"/>
      <c r="H37" s="24"/>
    </row>
    <row r="38" spans="2:8" ht="19.5" customHeight="1" x14ac:dyDescent="0.45">
      <c r="B38" s="5"/>
      <c r="C38" s="41" t="s">
        <v>116</v>
      </c>
      <c r="D38" s="41"/>
      <c r="E38" s="41"/>
      <c r="F38" s="41"/>
      <c r="G38" s="41"/>
      <c r="H38" s="41"/>
    </row>
    <row r="39" spans="2:8" ht="6.6" customHeight="1" x14ac:dyDescent="0.45">
      <c r="B39" s="5"/>
      <c r="C39" s="24"/>
      <c r="D39" s="24"/>
      <c r="E39" s="24"/>
      <c r="F39" s="24"/>
      <c r="G39" s="24"/>
      <c r="H39" s="24"/>
    </row>
    <row r="40" spans="2:8" ht="19.5" customHeight="1" x14ac:dyDescent="0.45">
      <c r="B40" s="5"/>
      <c r="C40" s="53" t="s">
        <v>117</v>
      </c>
      <c r="D40" s="53"/>
      <c r="E40" s="53"/>
      <c r="F40" s="53"/>
      <c r="G40" s="53"/>
      <c r="H40" s="53"/>
    </row>
    <row r="41" spans="2:8" ht="5.0999999999999996" customHeight="1" x14ac:dyDescent="0.45"/>
    <row r="42" spans="2:8" ht="19.5" customHeight="1" x14ac:dyDescent="0.45">
      <c r="B42" s="5"/>
      <c r="C42" s="48" t="s">
        <v>118</v>
      </c>
      <c r="D42" s="48"/>
      <c r="E42" s="48"/>
      <c r="F42" s="48"/>
      <c r="G42" s="48"/>
      <c r="H42" s="48"/>
    </row>
    <row r="43" spans="2:8" ht="7.5" customHeight="1" x14ac:dyDescent="0.45">
      <c r="B43" s="5"/>
      <c r="C43" s="24"/>
      <c r="D43" s="24"/>
      <c r="E43" s="24"/>
      <c r="F43" s="24"/>
      <c r="G43" s="24"/>
      <c r="H43" s="24"/>
    </row>
    <row r="44" spans="2:8" ht="19.5" customHeight="1" x14ac:dyDescent="0.45">
      <c r="B44" s="5"/>
      <c r="C44" s="48" t="s">
        <v>119</v>
      </c>
      <c r="D44" s="48"/>
      <c r="E44" s="48"/>
      <c r="F44" s="48"/>
      <c r="G44" s="48"/>
      <c r="H44" s="48"/>
    </row>
    <row r="45" spans="2:8" ht="5.0999999999999996" customHeight="1" x14ac:dyDescent="0.45">
      <c r="B45" s="5"/>
      <c r="C45" s="24"/>
      <c r="D45" s="24"/>
      <c r="E45" s="24"/>
      <c r="F45" s="24"/>
      <c r="G45" s="24"/>
      <c r="H45" s="24"/>
    </row>
    <row r="46" spans="2:8" ht="19.5" customHeight="1" x14ac:dyDescent="0.45">
      <c r="B46" s="5"/>
      <c r="C46" s="47" t="s">
        <v>120</v>
      </c>
      <c r="D46" s="47"/>
      <c r="E46" s="47"/>
      <c r="F46" s="47"/>
      <c r="G46" s="47"/>
      <c r="H46" s="47"/>
    </row>
    <row r="47" spans="2:8" ht="7.5" customHeight="1" x14ac:dyDescent="0.45">
      <c r="B47" s="5"/>
      <c r="C47" s="24"/>
      <c r="D47" s="24"/>
      <c r="E47" s="24"/>
      <c r="F47" s="24"/>
      <c r="G47" s="24"/>
      <c r="H47" s="24"/>
    </row>
    <row r="48" spans="2:8" ht="19.5" customHeight="1" x14ac:dyDescent="0.45">
      <c r="B48" s="5"/>
      <c r="C48" s="47" t="s">
        <v>121</v>
      </c>
      <c r="D48" s="47"/>
      <c r="E48" s="47"/>
      <c r="F48" s="47"/>
      <c r="G48" s="47"/>
      <c r="H48" s="47"/>
    </row>
    <row r="49" spans="2:8" ht="4.5" customHeight="1" x14ac:dyDescent="0.45">
      <c r="B49" s="5"/>
      <c r="C49" s="24"/>
      <c r="D49" s="24"/>
      <c r="E49" s="24"/>
      <c r="F49" s="24"/>
      <c r="G49" s="24"/>
      <c r="H49" s="24"/>
    </row>
    <row r="50" spans="2:8" ht="19.5" customHeight="1" x14ac:dyDescent="0.45">
      <c r="B50" s="5"/>
      <c r="C50" s="46"/>
      <c r="D50" s="46"/>
      <c r="E50" s="46"/>
      <c r="F50" s="46"/>
      <c r="G50" s="46"/>
      <c r="H50" s="46"/>
    </row>
    <row r="51" spans="2:8" ht="4.5" customHeight="1" x14ac:dyDescent="0.45">
      <c r="B51" s="5"/>
      <c r="C51" s="24"/>
      <c r="D51" s="24"/>
      <c r="E51" s="24"/>
      <c r="F51" s="24"/>
      <c r="G51" s="24"/>
      <c r="H51" s="24"/>
    </row>
  </sheetData>
  <mergeCells count="22">
    <mergeCell ref="C10:H10"/>
    <mergeCell ref="C8:H8"/>
    <mergeCell ref="C50:H50"/>
    <mergeCell ref="C48:H48"/>
    <mergeCell ref="C46:H46"/>
    <mergeCell ref="C44:H44"/>
    <mergeCell ref="C42:H42"/>
    <mergeCell ref="C26:H26"/>
    <mergeCell ref="C24:H24"/>
    <mergeCell ref="C12:H12"/>
    <mergeCell ref="C22:H22"/>
    <mergeCell ref="C20:H20"/>
    <mergeCell ref="C18:H18"/>
    <mergeCell ref="C16:H16"/>
    <mergeCell ref="C14:H14"/>
    <mergeCell ref="C40:H40"/>
    <mergeCell ref="C28:H28"/>
    <mergeCell ref="C38:H38"/>
    <mergeCell ref="C36:H36"/>
    <mergeCell ref="C34:H34"/>
    <mergeCell ref="C32:H32"/>
    <mergeCell ref="C30:H30"/>
  </mergeCells>
  <phoneticPr fontId="1"/>
  <hyperlinks>
    <hyperlink ref="C8" location="PUS!A1" display="PUS" xr:uid="{00000000-0004-0000-0000-000000000000}"/>
    <hyperlink ref="C10" location="INH!A1" display="INH" xr:uid="{00000000-0004-0000-0000-000001000000}"/>
    <hyperlink ref="C12" location="JBA!A1" display="JBA" xr:uid="{00000000-0004-0000-0000-000002000000}"/>
    <hyperlink ref="C14" location="KLG!A1" display="KLG" xr:uid="{00000000-0004-0000-0000-000003000000}"/>
    <hyperlink ref="C16:H16" location="'5.TCG'!A1" display="5.台湾 台中 （ TAICHUNG ） " xr:uid="{00000000-0004-0000-0000-000004000000}"/>
    <hyperlink ref="C18:H18" location="'6.KHH'!A1" display="6.台湾 高雄 （ KAOHSIUNG ） " xr:uid="{00000000-0004-0000-0000-000005000000}"/>
    <hyperlink ref="C20:H20" location="'7.SHA'!A1" display="7.中国 上海 （ SHANGHAI ） " xr:uid="{00000000-0004-0000-0000-000006000000}"/>
    <hyperlink ref="C22:H22" location="'8.TAO'!A1" display="8.中国 青島 （ QINGDAO ） " xr:uid="{00000000-0004-0000-0000-000007000000}"/>
    <hyperlink ref="C24:H24" location="'9.DLC'!A1" display="9.中国 大連 （ DALIAN ） " xr:uid="{00000000-0004-0000-0000-000008000000}"/>
    <hyperlink ref="C26:H26" location="'10.XIN'!A1" display="10.中国 新港 （ XINGANG ） " xr:uid="{00000000-0004-0000-0000-000009000000}"/>
    <hyperlink ref="C28:H28" location="'11.NIB'!A1" display="11.中国 寧波 （ NINGBO ） " xr:uid="{00000000-0004-0000-0000-00000A000000}"/>
    <hyperlink ref="C30:H30" location="'12.XIA'!A1" display="12.中国 厦門　（ XIAMEN ） " xr:uid="{00000000-0004-0000-0000-00000B000000}"/>
    <hyperlink ref="C32:H32" location="'13.HKG'!A1" display="13.香港　（ HONＧ KONG ） " xr:uid="{00000000-0004-0000-0000-00000C000000}"/>
    <hyperlink ref="C34:H34" location="'14.SIN'!A1" display="14.シンガポール （ SINGAPORE ） " xr:uid="{00000000-0004-0000-0000-00000D000000}"/>
    <hyperlink ref="C36:H36" location="'15.JKT'!A1" display="15.インドネシア ジャカルタ　（ JAKARTA ） " xr:uid="{00000000-0004-0000-0000-00000E000000}"/>
    <hyperlink ref="C38:H38" location="'16.PKG'!A1" display="16.マレーシア ポートケラン （ PORT KELANG ） " xr:uid="{00000000-0004-0000-0000-00000F000000}"/>
    <hyperlink ref="C40:H40" location="'17.MNL'!A1" display="17.フィリピン マニラ （ MANILA NORTH ） " xr:uid="{00000000-0004-0000-0000-000010000000}"/>
    <hyperlink ref="C42:H42" location="'18.HCH'!A1" display="18.ベトナム ホーチミン （ HOCHIMINH ） " xr:uid="{00000000-0004-0000-0000-000011000000}"/>
    <hyperlink ref="C44:H44" location="'19.HPH'!A1" display="19.ベトナム ハイフォン （ HAIPHONG ） " xr:uid="{00000000-0004-0000-0000-000012000000}"/>
    <hyperlink ref="C46:H46" location="'20.BKK'!A1" display="20.タイ バンコク （ BANGKOK ） " xr:uid="{00000000-0004-0000-0000-000013000000}"/>
    <hyperlink ref="C48:H48" location="'21.LCB'!A1" display="21.タイ レムチャバン （ LAEM CHABANG ） " xr:uid="{00000000-0004-0000-0000-000014000000}"/>
    <hyperlink ref="C10:H10" location="'2. INH'!A1" display="2.韓国 仁川 （ INCHEON ） " xr:uid="{00000000-0004-0000-0000-000015000000}"/>
    <hyperlink ref="C12:H12" location="'3.JBA'!A1" display="3.ドバイ （ DUBAI, JEBEL ALI ）  " xr:uid="{00000000-0004-0000-0000-000016000000}"/>
    <hyperlink ref="C14:H14" location="'4.KLG'!A1" display="4.台湾 基隆 （ KEELUNG ） " xr:uid="{00000000-0004-0000-0000-000017000000}"/>
    <hyperlink ref="C8:H8" location="'1.PUS'!A1" display="1.韓国 釜山 （ PUSAN ）" xr:uid="{00000000-0004-0000-0000-00001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79646"/>
  </sheetPr>
  <dimension ref="A1:Q29"/>
  <sheetViews>
    <sheetView topLeftCell="A4" zoomScale="70" zoomScaleNormal="70" workbookViewId="0">
      <selection activeCell="O13" sqref="O13"/>
    </sheetView>
  </sheetViews>
  <sheetFormatPr defaultRowHeight="18.75" x14ac:dyDescent="0.45"/>
  <sheetData>
    <row r="1" spans="1:17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45">
      <c r="A3" s="2"/>
      <c r="B3" s="16" t="s">
        <v>80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5.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  <c r="Q9" s="2"/>
    </row>
    <row r="10" spans="1:17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5.5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5.5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5.5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5.5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5.5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5.5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45">
      <c r="A29" s="2"/>
      <c r="B29" s="9" t="s">
        <v>170</v>
      </c>
      <c r="C29" s="2" t="s">
        <v>171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phoneticPr fontId="1"/>
  <hyperlinks>
    <hyperlink ref="A1" location="INDEX!A1" display="INDEXへ戻る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79646"/>
  </sheetPr>
  <dimension ref="A1:P31"/>
  <sheetViews>
    <sheetView topLeftCell="A9" zoomScale="70" zoomScaleNormal="70" workbookViewId="0">
      <selection activeCell="B9" sqref="B9:H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</sheetData>
  <phoneticPr fontId="1"/>
  <hyperlinks>
    <hyperlink ref="A1" location="INDEX!A1" display="INDEXへ戻る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79646"/>
  </sheetPr>
  <dimension ref="A1:P31"/>
  <sheetViews>
    <sheetView topLeftCell="A4" zoomScale="55" zoomScaleNormal="55" workbookViewId="0">
      <selection activeCell="B9" sqref="B9:I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149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 t="s">
        <v>163</v>
      </c>
      <c r="C23" s="2" t="s">
        <v>164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135</v>
      </c>
      <c r="C24" s="2" t="s">
        <v>165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38</v>
      </c>
      <c r="C25" s="2" t="s">
        <v>166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40</v>
      </c>
      <c r="C26" s="2" t="s">
        <v>169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42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B30" s="9" t="s">
        <v>167</v>
      </c>
      <c r="C30" s="28" t="s">
        <v>137</v>
      </c>
    </row>
    <row r="31" spans="1:16" x14ac:dyDescent="0.45">
      <c r="C31" t="s">
        <v>138</v>
      </c>
    </row>
  </sheetData>
  <phoneticPr fontId="1"/>
  <hyperlinks>
    <hyperlink ref="A1" location="INDEX!A1" display="INDEXへ戻る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79646"/>
  </sheetPr>
  <dimension ref="A1:O29"/>
  <sheetViews>
    <sheetView topLeftCell="A7" zoomScale="78" zoomScaleNormal="78" workbookViewId="0">
      <selection activeCell="B9" sqref="B9:H9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6" t="s">
        <v>83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5.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</row>
    <row r="10" spans="1:15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5.5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5.5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5.5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25.5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5.5" customHeight="1" x14ac:dyDescent="0.45">
      <c r="A27" s="2"/>
      <c r="B27" s="3" t="s">
        <v>27</v>
      </c>
      <c r="C27" s="2" t="s">
        <v>84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phoneticPr fontId="1"/>
  <hyperlinks>
    <hyperlink ref="A1" location="INDEX!A1" display="INDEXへ戻る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4BACC6"/>
  </sheetPr>
  <dimension ref="A1:S31"/>
  <sheetViews>
    <sheetView topLeftCell="A4" zoomScale="85" zoomScaleNormal="85" workbookViewId="0">
      <selection activeCell="S19" sqref="S1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7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  <c r="Q4" s="2"/>
      <c r="R4" s="2"/>
      <c r="S4" s="2"/>
    </row>
    <row r="5" spans="1:19" ht="24.6" customHeight="1" x14ac:dyDescent="0.45">
      <c r="A5" s="2"/>
      <c r="B5" s="7" t="s">
        <v>202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7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"/>
      <c r="B8" s="7" t="s">
        <v>13</v>
      </c>
      <c r="C8" s="10" t="s">
        <v>18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7" t="s">
        <v>200</v>
      </c>
      <c r="C9" s="10" t="s">
        <v>20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/>
      <c r="C10" s="29" t="s">
        <v>139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3" t="s">
        <v>203</v>
      </c>
      <c r="C11" s="2" t="s">
        <v>22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3" t="s">
        <v>150</v>
      </c>
      <c r="C12" s="2" t="s">
        <v>24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3" t="s">
        <v>201</v>
      </c>
      <c r="C13" s="2" t="s">
        <v>26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.6" customHeight="1" x14ac:dyDescent="0.45">
      <c r="A14" s="2"/>
      <c r="B14" s="3" t="s">
        <v>135</v>
      </c>
      <c r="C14" s="2" t="s">
        <v>28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.6" customHeight="1" x14ac:dyDescent="0.45">
      <c r="A15" s="2"/>
      <c r="B15" s="3" t="s">
        <v>38</v>
      </c>
      <c r="C15" s="2" t="s">
        <v>30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.6" customHeight="1" x14ac:dyDescent="0.45">
      <c r="A16" s="2"/>
      <c r="B16" s="2"/>
      <c r="C16" s="2" t="s">
        <v>31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4.6" customHeight="1" x14ac:dyDescent="0.45">
      <c r="A17" s="2"/>
      <c r="B17" s="2"/>
      <c r="C17" s="2" t="s">
        <v>32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4.6" customHeight="1" x14ac:dyDescent="0.45">
      <c r="A18" s="2"/>
      <c r="B18" s="2"/>
      <c r="C18" s="2" t="s">
        <v>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45">
      <c r="A19" s="2"/>
      <c r="B19" s="33" t="s">
        <v>27</v>
      </c>
      <c r="C19" s="2" t="s">
        <v>175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45">
      <c r="A20" s="2"/>
      <c r="B20" s="2"/>
      <c r="C20" s="2" t="s">
        <v>177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45">
      <c r="A21" s="2"/>
      <c r="B21" s="2"/>
      <c r="C21" s="2" t="s">
        <v>179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45">
      <c r="C22" s="2" t="s">
        <v>189</v>
      </c>
    </row>
    <row r="23" spans="1:19" x14ac:dyDescent="0.45">
      <c r="C23" s="2" t="s">
        <v>191</v>
      </c>
    </row>
    <row r="24" spans="1:19" x14ac:dyDescent="0.45">
      <c r="C24" s="2" t="s">
        <v>193</v>
      </c>
    </row>
    <row r="25" spans="1:19" x14ac:dyDescent="0.45">
      <c r="C25" s="2" t="s">
        <v>181</v>
      </c>
    </row>
    <row r="26" spans="1:19" x14ac:dyDescent="0.45">
      <c r="C26" s="2" t="s">
        <v>183</v>
      </c>
    </row>
    <row r="27" spans="1:19" x14ac:dyDescent="0.45">
      <c r="C27" s="1" t="s">
        <v>184</v>
      </c>
    </row>
    <row r="28" spans="1:19" x14ac:dyDescent="0.45">
      <c r="C28" t="s">
        <v>186</v>
      </c>
    </row>
    <row r="29" spans="1:19" x14ac:dyDescent="0.45">
      <c r="C29" s="1" t="s">
        <v>187</v>
      </c>
    </row>
    <row r="30" spans="1:19" x14ac:dyDescent="0.45">
      <c r="B30" s="34" t="s">
        <v>29</v>
      </c>
      <c r="C30" t="s">
        <v>197</v>
      </c>
    </row>
    <row r="31" spans="1:19" x14ac:dyDescent="0.45">
      <c r="C31" t="s">
        <v>198</v>
      </c>
    </row>
  </sheetData>
  <mergeCells count="1">
    <mergeCell ref="C4:O4"/>
  </mergeCells>
  <phoneticPr fontId="1"/>
  <hyperlinks>
    <hyperlink ref="A1" location="INDEX!A1" display="INDEXへ戻る" xr:uid="{00000000-0004-0000-0D00-000000000000}"/>
    <hyperlink ref="C27" r:id="rId1" xr:uid="{00000000-0004-0000-0D00-000001000000}"/>
    <hyperlink ref="C29" r:id="rId2" xr:uid="{00000000-0004-0000-0D00-000002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1F497D"/>
  </sheetPr>
  <dimension ref="A1:O33"/>
  <sheetViews>
    <sheetView zoomScale="70" zoomScaleNormal="70" workbookViewId="0">
      <selection activeCell="G8" sqref="G8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8" t="s">
        <v>34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7.6" customHeight="1" x14ac:dyDescent="0.45">
      <c r="A8" s="2"/>
      <c r="B8" s="7" t="s">
        <v>13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7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</row>
    <row r="10" spans="1:15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7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7.6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7.6" customHeight="1" x14ac:dyDescent="0.45">
      <c r="A13" s="2"/>
      <c r="B13" s="3" t="s">
        <v>21</v>
      </c>
      <c r="C13" s="2" t="s">
        <v>36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7.6" customHeight="1" x14ac:dyDescent="0.45">
      <c r="A14" s="2"/>
      <c r="B14" s="3" t="s">
        <v>23</v>
      </c>
      <c r="C14" s="2" t="s">
        <v>37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7.6" customHeight="1" x14ac:dyDescent="0.45">
      <c r="A15" s="2"/>
      <c r="B15" s="3" t="s">
        <v>38</v>
      </c>
      <c r="C15" s="2" t="s">
        <v>39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7.6" customHeight="1" x14ac:dyDescent="0.45">
      <c r="A16" s="2"/>
      <c r="B16" s="3" t="s">
        <v>40</v>
      </c>
      <c r="C16" s="2" t="s">
        <v>43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7.6" customHeight="1" x14ac:dyDescent="0.45">
      <c r="A17" s="2"/>
      <c r="B17" s="3" t="s">
        <v>42</v>
      </c>
      <c r="C17" s="2" t="s">
        <v>45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7.6" customHeight="1" x14ac:dyDescent="0.45">
      <c r="A18" s="2"/>
      <c r="B18" s="2"/>
      <c r="C18" s="2" t="s">
        <v>148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7.6" customHeight="1" x14ac:dyDescent="0.45">
      <c r="A19" s="2"/>
      <c r="B19" s="2"/>
      <c r="C19" s="2" t="s">
        <v>144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7.6" customHeight="1" x14ac:dyDescent="0.45">
      <c r="A20" s="2"/>
      <c r="B20" s="2"/>
      <c r="C20" s="2" t="s">
        <v>145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7.6" customHeight="1" x14ac:dyDescent="0.45">
      <c r="A21" s="2"/>
      <c r="B21" s="2"/>
      <c r="C21" s="2" t="s">
        <v>146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7.6" customHeight="1" x14ac:dyDescent="0.45">
      <c r="A22" s="2"/>
      <c r="B22" s="2"/>
      <c r="C22" s="2" t="s">
        <v>147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7.6" customHeight="1" x14ac:dyDescent="0.45">
      <c r="A23" s="2"/>
      <c r="B23" s="3" t="s">
        <v>65</v>
      </c>
      <c r="C23" s="2" t="s">
        <v>175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 t="s">
        <v>176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 t="s">
        <v>178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C26" t="s">
        <v>188</v>
      </c>
    </row>
    <row r="27" spans="1:15" x14ac:dyDescent="0.45">
      <c r="C27" t="s">
        <v>190</v>
      </c>
    </row>
    <row r="28" spans="1:15" x14ac:dyDescent="0.45">
      <c r="C28" t="s">
        <v>192</v>
      </c>
    </row>
    <row r="29" spans="1:15" x14ac:dyDescent="0.45">
      <c r="C29" t="s">
        <v>180</v>
      </c>
    </row>
    <row r="30" spans="1:15" x14ac:dyDescent="0.45">
      <c r="C30" t="s">
        <v>182</v>
      </c>
    </row>
    <row r="31" spans="1:15" x14ac:dyDescent="0.45">
      <c r="C31" s="1" t="s">
        <v>194</v>
      </c>
    </row>
    <row r="32" spans="1:15" x14ac:dyDescent="0.45">
      <c r="C32" t="s">
        <v>185</v>
      </c>
    </row>
    <row r="33" spans="3:3" x14ac:dyDescent="0.45">
      <c r="C33" s="1" t="s">
        <v>195</v>
      </c>
    </row>
  </sheetData>
  <phoneticPr fontId="1"/>
  <hyperlinks>
    <hyperlink ref="A1" location="INDEX!A1" display="INDEXへ戻る" xr:uid="{00000000-0004-0000-0E00-000000000000}"/>
    <hyperlink ref="C31" r:id="rId1" xr:uid="{00000000-0004-0000-0E00-000001000000}"/>
    <hyperlink ref="C33" r:id="rId2" xr:uid="{00000000-0004-0000-0E00-000002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74706"/>
  </sheetPr>
  <dimension ref="A1:S17"/>
  <sheetViews>
    <sheetView workbookViewId="0">
      <selection activeCell="K8" sqref="K8:K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9" t="s">
        <v>93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" customHeight="1" x14ac:dyDescent="0.45">
      <c r="A4" s="2"/>
      <c r="B4" s="7" t="s">
        <v>5</v>
      </c>
      <c r="C4" s="8" t="s">
        <v>140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" customHeight="1" x14ac:dyDescent="0.45">
      <c r="A8" s="2"/>
      <c r="B8" s="7" t="s">
        <v>13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" customHeight="1" x14ac:dyDescent="0.45">
      <c r="A13" s="2"/>
      <c r="B13" s="3" t="s">
        <v>21</v>
      </c>
      <c r="C13" s="2" t="s">
        <v>94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" customHeight="1" x14ac:dyDescent="0.45">
      <c r="A14" s="2"/>
      <c r="B14" s="2"/>
      <c r="C14" s="2" t="s">
        <v>196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" customHeight="1" x14ac:dyDescent="0.45">
      <c r="A15" s="2"/>
      <c r="B15" s="2"/>
      <c r="C15" s="2" t="s">
        <v>96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" customHeight="1" x14ac:dyDescent="0.45">
      <c r="A16" s="2"/>
      <c r="B16" s="2"/>
      <c r="C16" s="2" t="s">
        <v>97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phoneticPr fontId="1"/>
  <hyperlinks>
    <hyperlink ref="A1" location="INDEX!A1" display="INDEXへ戻る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16365C"/>
  </sheetPr>
  <dimension ref="A1:P17"/>
  <sheetViews>
    <sheetView zoomScaleNormal="100" workbookViewId="0">
      <selection activeCell="R21" sqref="R21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0" t="s">
        <v>53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6" customHeight="1" x14ac:dyDescent="0.45">
      <c r="A12" s="2"/>
      <c r="B12" s="3" t="s">
        <v>21</v>
      </c>
      <c r="C12" s="2" t="s">
        <v>54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4.6" customHeight="1" x14ac:dyDescent="0.45">
      <c r="A13" s="2"/>
      <c r="B13" s="3" t="s">
        <v>23</v>
      </c>
      <c r="C13" s="2" t="s">
        <v>55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4.6" customHeight="1" x14ac:dyDescent="0.45">
      <c r="A14" s="2"/>
      <c r="B14" s="3" t="s">
        <v>25</v>
      </c>
      <c r="C14" s="2" t="s">
        <v>56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45">
      <c r="B15" s="33" t="s">
        <v>23</v>
      </c>
      <c r="C15" s="36" t="s">
        <v>205</v>
      </c>
    </row>
    <row r="16" spans="1:16" x14ac:dyDescent="0.45">
      <c r="C16" s="2" t="s">
        <v>204</v>
      </c>
    </row>
    <row r="17" spans="3:3" x14ac:dyDescent="0.45">
      <c r="C17" s="2"/>
    </row>
  </sheetData>
  <phoneticPr fontId="1"/>
  <hyperlinks>
    <hyperlink ref="A1" location="INDEX!A1" display="INDEXへ戻る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494529"/>
  </sheetPr>
  <dimension ref="A1:P18"/>
  <sheetViews>
    <sheetView topLeftCell="A7" workbookViewId="0">
      <selection activeCell="J11" sqref="J11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1" t="s">
        <v>98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45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</row>
    <row r="5" spans="1:16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4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3.45" customHeight="1" x14ac:dyDescent="0.45">
      <c r="A12" s="2"/>
      <c r="B12" s="3" t="s">
        <v>21</v>
      </c>
      <c r="C12" s="2" t="s">
        <v>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3.45" customHeight="1" x14ac:dyDescent="0.45">
      <c r="A13" s="2"/>
      <c r="B13" s="3" t="s">
        <v>23</v>
      </c>
      <c r="C13" s="2" t="s">
        <v>100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3" t="s">
        <v>25</v>
      </c>
      <c r="C14" s="57" t="s">
        <v>174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2"/>
    </row>
    <row r="15" spans="1:16" x14ac:dyDescent="0.45">
      <c r="A15" s="34" t="s">
        <v>206</v>
      </c>
      <c r="B15" s="34" t="s">
        <v>27</v>
      </c>
      <c r="C15" s="2" t="s">
        <v>207</v>
      </c>
    </row>
    <row r="16" spans="1:16" x14ac:dyDescent="0.45">
      <c r="C16" s="2" t="s">
        <v>208</v>
      </c>
    </row>
    <row r="17" spans="3:3" x14ac:dyDescent="0.45">
      <c r="C17" s="2" t="s">
        <v>209</v>
      </c>
    </row>
    <row r="18" spans="3:3" x14ac:dyDescent="0.45">
      <c r="C18" s="2" t="s">
        <v>210</v>
      </c>
    </row>
  </sheetData>
  <mergeCells count="2">
    <mergeCell ref="C4:O4"/>
    <mergeCell ref="C14:O14"/>
  </mergeCells>
  <phoneticPr fontId="1"/>
  <hyperlinks>
    <hyperlink ref="A1" location="INDEX!A1" display="INDEXへ戻る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00000"/>
  </sheetPr>
  <dimension ref="A1:P14"/>
  <sheetViews>
    <sheetView workbookViewId="0">
      <selection activeCell="B9" sqref="B9:I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141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58" t="s">
        <v>143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3" t="s">
        <v>21</v>
      </c>
      <c r="C12" s="2" t="s">
        <v>142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3" t="s">
        <v>23</v>
      </c>
      <c r="C13" s="2" t="s">
        <v>87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mergeCells count="1">
    <mergeCell ref="C4:P4"/>
  </mergeCells>
  <phoneticPr fontId="1"/>
  <hyperlinks>
    <hyperlink ref="A1" location="INDEX!A1" display="INDEXへ戻る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66CC"/>
  </sheetPr>
  <dimension ref="A1:O14"/>
  <sheetViews>
    <sheetView zoomScale="85" zoomScaleNormal="85" workbookViewId="0">
      <selection activeCell="G15" sqref="G14:G15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3" t="s">
        <v>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4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</row>
    <row r="10" spans="1:15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4.6" customHeight="1" x14ac:dyDescent="0.45">
      <c r="A12" s="2"/>
      <c r="B12" s="3" t="s">
        <v>21</v>
      </c>
      <c r="C12" s="2" t="s">
        <v>68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45">
      <c r="A13" s="2"/>
      <c r="B13" s="7"/>
      <c r="C13" s="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45">
      <c r="A14" s="2"/>
      <c r="B14" s="11"/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phoneticPr fontId="1"/>
  <hyperlinks>
    <hyperlink ref="A1" location="INDEX!A1" display="INDEXへ戻る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00000"/>
  </sheetPr>
  <dimension ref="A1:P15"/>
  <sheetViews>
    <sheetView zoomScaleNormal="100" workbookViewId="0">
      <selection activeCell="F17" sqref="F17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88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" customHeight="1" x14ac:dyDescent="0.45">
      <c r="A12" s="2"/>
      <c r="B12" s="3" t="s">
        <v>21</v>
      </c>
      <c r="C12" s="2" t="s">
        <v>89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33" t="s">
        <v>23</v>
      </c>
      <c r="C13" s="36" t="s">
        <v>205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C14" s="2" t="s">
        <v>204</v>
      </c>
    </row>
    <row r="15" spans="1:16" x14ac:dyDescent="0.45">
      <c r="C15" s="2"/>
    </row>
  </sheetData>
  <phoneticPr fontId="1"/>
  <hyperlinks>
    <hyperlink ref="A1" location="INDEX!A1" display="INDEXへ戻る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0070C0"/>
  </sheetPr>
  <dimension ref="A1:P12"/>
  <sheetViews>
    <sheetView zoomScale="115" zoomScaleNormal="115" workbookViewId="0">
      <selection activeCell="H13" sqref="H13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1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</row>
    <row r="5" spans="1:16" ht="23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1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3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mergeCells count="1">
    <mergeCell ref="C4:O4"/>
  </mergeCells>
  <phoneticPr fontId="1"/>
  <hyperlinks>
    <hyperlink ref="A1" location="INDEX!A1" display="INDEXへ戻る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0070C0"/>
  </sheetPr>
  <dimension ref="A1:P12"/>
  <sheetViews>
    <sheetView zoomScale="115" zoomScaleNormal="115" workbookViewId="0">
      <selection activeCell="I14" sqref="I1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9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9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4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phoneticPr fontId="1"/>
  <hyperlinks>
    <hyperlink ref="A1" location="INDEX!A1" display="INDEXへ戻る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4BACC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7" t="s">
        <v>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18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22</v>
      </c>
    </row>
    <row r="14" spans="1:3" ht="24.95" customHeight="1" x14ac:dyDescent="0.45">
      <c r="B14" s="3" t="s">
        <v>23</v>
      </c>
      <c r="C14" s="2" t="s">
        <v>24</v>
      </c>
    </row>
    <row r="15" spans="1:3" ht="24.95" customHeight="1" x14ac:dyDescent="0.45">
      <c r="B15" s="3" t="s">
        <v>25</v>
      </c>
      <c r="C15" s="2" t="s">
        <v>26</v>
      </c>
    </row>
    <row r="16" spans="1:3" ht="24.95" customHeight="1" x14ac:dyDescent="0.45">
      <c r="B16" s="3" t="s">
        <v>27</v>
      </c>
      <c r="C16" s="2" t="s">
        <v>28</v>
      </c>
    </row>
    <row r="17" spans="2:3" ht="24.95" customHeight="1" x14ac:dyDescent="0.45">
      <c r="B17" s="3" t="s">
        <v>29</v>
      </c>
      <c r="C17" s="2" t="s">
        <v>30</v>
      </c>
    </row>
    <row r="18" spans="2:3" ht="24.95" customHeight="1" x14ac:dyDescent="0.45">
      <c r="C18" s="2" t="s">
        <v>31</v>
      </c>
    </row>
    <row r="19" spans="2:3" ht="24.95" customHeight="1" x14ac:dyDescent="0.45">
      <c r="C19" s="2" t="s">
        <v>32</v>
      </c>
    </row>
    <row r="20" spans="2:3" ht="24.95" customHeight="1" x14ac:dyDescent="0.45">
      <c r="C20" s="2" t="s">
        <v>33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1F497D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8" t="s">
        <v>34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36</v>
      </c>
    </row>
    <row r="14" spans="1:3" ht="24.95" customHeight="1" x14ac:dyDescent="0.45">
      <c r="B14" s="3" t="s">
        <v>23</v>
      </c>
      <c r="C14" s="2" t="s">
        <v>37</v>
      </c>
    </row>
    <row r="15" spans="1:3" ht="24.95" customHeight="1" x14ac:dyDescent="0.45">
      <c r="B15" s="3" t="s">
        <v>38</v>
      </c>
      <c r="C15" s="2" t="s">
        <v>39</v>
      </c>
    </row>
    <row r="16" spans="1:3" ht="24.95" customHeight="1" x14ac:dyDescent="0.45">
      <c r="B16" s="3" t="s">
        <v>40</v>
      </c>
      <c r="C16" s="2" t="s">
        <v>41</v>
      </c>
    </row>
    <row r="17" spans="2:3" ht="24.95" customHeight="1" x14ac:dyDescent="0.45">
      <c r="B17" s="3" t="s">
        <v>42</v>
      </c>
      <c r="C17" s="2" t="s">
        <v>43</v>
      </c>
    </row>
    <row r="18" spans="2:3" ht="24.95" customHeight="1" x14ac:dyDescent="0.45">
      <c r="B18" s="3" t="s">
        <v>44</v>
      </c>
      <c r="C18" s="2" t="s">
        <v>45</v>
      </c>
    </row>
    <row r="19" spans="2:3" ht="24.95" customHeight="1" x14ac:dyDescent="0.45">
      <c r="C19" s="2" t="s">
        <v>46</v>
      </c>
    </row>
    <row r="20" spans="2:3" ht="24.95" customHeight="1" x14ac:dyDescent="0.45">
      <c r="C20" s="2" t="s">
        <v>47</v>
      </c>
    </row>
    <row r="21" spans="2:3" ht="24.95" customHeight="1" x14ac:dyDescent="0.45">
      <c r="C21" s="2" t="s">
        <v>48</v>
      </c>
    </row>
    <row r="22" spans="2:3" ht="24.95" customHeight="1" x14ac:dyDescent="0.45">
      <c r="C22" s="2" t="s">
        <v>49</v>
      </c>
    </row>
    <row r="23" spans="2:3" ht="24.95" customHeight="1" x14ac:dyDescent="0.45">
      <c r="C23" s="2" t="s">
        <v>50</v>
      </c>
    </row>
    <row r="24" spans="2:3" ht="24.95" customHeight="1" x14ac:dyDescent="0.45">
      <c r="B24" s="3" t="s">
        <v>51</v>
      </c>
      <c r="C24" s="2" t="s">
        <v>52</v>
      </c>
    </row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16365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0" t="s">
        <v>53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54</v>
      </c>
    </row>
    <row r="14" spans="1:3" ht="24.95" customHeight="1" x14ac:dyDescent="0.45">
      <c r="B14" s="3" t="s">
        <v>23</v>
      </c>
      <c r="C14" s="2" t="s">
        <v>55</v>
      </c>
    </row>
    <row r="15" spans="1:3" ht="24.95" customHeight="1" x14ac:dyDescent="0.45">
      <c r="B15" s="3" t="s">
        <v>25</v>
      </c>
      <c r="C15" s="2" t="s">
        <v>56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rgb="FF8064A2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4" t="s">
        <v>57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58</v>
      </c>
    </row>
    <row r="14" spans="1:3" ht="24.95" customHeight="1" x14ac:dyDescent="0.45">
      <c r="B14" s="3" t="s">
        <v>23</v>
      </c>
      <c r="C14" s="2" t="s">
        <v>59</v>
      </c>
    </row>
    <row r="15" spans="1:3" ht="24.95" customHeight="1" x14ac:dyDescent="0.45">
      <c r="C15" s="1" t="s">
        <v>60</v>
      </c>
    </row>
    <row r="16" spans="1:3" ht="24.95" customHeight="1" x14ac:dyDescent="0.45">
      <c r="B16" s="3" t="s">
        <v>25</v>
      </c>
      <c r="C16" s="2" t="s">
        <v>61</v>
      </c>
    </row>
    <row r="17" spans="2:3" ht="24.95" customHeight="1" x14ac:dyDescent="0.45">
      <c r="C17" s="1" t="s">
        <v>62</v>
      </c>
    </row>
    <row r="18" spans="2:3" ht="24.95" customHeight="1" x14ac:dyDescent="0.45">
      <c r="B18" s="3" t="s">
        <v>27</v>
      </c>
      <c r="C18" s="2" t="s">
        <v>63</v>
      </c>
    </row>
    <row r="19" spans="2:3" ht="24.95" customHeight="1" x14ac:dyDescent="0.45">
      <c r="B19" s="3" t="s">
        <v>29</v>
      </c>
      <c r="C19" s="2" t="s">
        <v>64</v>
      </c>
    </row>
    <row r="20" spans="2:3" ht="24.95" customHeight="1" x14ac:dyDescent="0.45">
      <c r="B20" s="3" t="s">
        <v>65</v>
      </c>
      <c r="C20" s="2" t="s">
        <v>66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900-000000000000}"/>
    <hyperlink ref="C15" r:id="rId1" display="ご参考リンク" xr:uid="{00000000-0004-0000-1900-000001000000}"/>
    <hyperlink ref="C17" r:id="rId2" display="ご参考リンク『』" xr:uid="{00000000-0004-0000-1900-000002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75" customHeight="1" x14ac:dyDescent="0.45">
      <c r="B3" s="13" t="s">
        <v>67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68</v>
      </c>
    </row>
    <row r="14" spans="1:3" ht="24.95" customHeight="1" x14ac:dyDescent="0.45">
      <c r="B14" s="7"/>
      <c r="C14" s="8"/>
    </row>
    <row r="15" spans="1:3" ht="24.95" customHeight="1" x14ac:dyDescent="0.45">
      <c r="B15" s="11"/>
      <c r="C15" s="10"/>
    </row>
    <row r="16" spans="1:3" ht="24.95" customHeight="1" x14ac:dyDescent="0.45"/>
    <row r="17" spans="2:3" ht="24.95" customHeight="1" x14ac:dyDescent="0.45">
      <c r="B17" s="9"/>
      <c r="C17" s="10"/>
    </row>
    <row r="18" spans="2:3" ht="24.95" customHeight="1" x14ac:dyDescent="0.45"/>
    <row r="19" spans="2:3" ht="24.95" customHeight="1" x14ac:dyDescent="0.45"/>
    <row r="20" spans="2:3" ht="24.95" customHeight="1" x14ac:dyDescent="0.45"/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3" t="s">
        <v>69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9BBB59"/>
  </sheetPr>
  <dimension ref="A1:C30"/>
  <sheetViews>
    <sheetView topLeftCell="A10"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/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66CC"/>
  </sheetPr>
  <dimension ref="A1:P13"/>
  <sheetViews>
    <sheetView zoomScale="85" zoomScaleNormal="85" workbookViewId="0">
      <selection activeCell="F14" sqref="F1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3" t="s">
        <v>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95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27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9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7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mergeCells count="1">
    <mergeCell ref="C4:P4"/>
  </mergeCells>
  <phoneticPr fontId="1"/>
  <hyperlinks>
    <hyperlink ref="A1" location="INDEX!A1" display="INDEXへ戻る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 t="s">
        <v>23</v>
      </c>
      <c r="C14" s="2" t="s">
        <v>73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>
      <c r="B16" s="3" t="s">
        <v>25</v>
      </c>
      <c r="C16" s="2" t="s">
        <v>84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86</v>
      </c>
    </row>
    <row r="14" spans="1:3" ht="24.95" customHeight="1" x14ac:dyDescent="0.45">
      <c r="B14" s="3" t="s">
        <v>23</v>
      </c>
      <c r="C14" s="2" t="s">
        <v>87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89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8064A2"/>
  </sheetPr>
  <dimension ref="A1:P20"/>
  <sheetViews>
    <sheetView zoomScale="85" zoomScaleNormal="85" workbookViewId="0">
      <selection activeCell="M14" sqref="M1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4" t="s">
        <v>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4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4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</row>
    <row r="10" spans="1:16" ht="26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45" customHeight="1" x14ac:dyDescent="0.45">
      <c r="A13" s="2"/>
      <c r="B13" s="3" t="s">
        <v>21</v>
      </c>
      <c r="C13" s="2" t="s">
        <v>58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45" customHeight="1" x14ac:dyDescent="0.45">
      <c r="A14" s="2"/>
      <c r="B14" s="3" t="s">
        <v>23</v>
      </c>
      <c r="C14" s="2" t="s">
        <v>59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45" customHeight="1" x14ac:dyDescent="0.45">
      <c r="A15" s="2"/>
      <c r="B15" s="2"/>
      <c r="C15" s="1" t="s">
        <v>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45" customHeight="1" x14ac:dyDescent="0.45">
      <c r="A16" s="2"/>
      <c r="B16" s="3" t="s">
        <v>25</v>
      </c>
      <c r="C16" s="2" t="s">
        <v>61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45" customHeight="1" x14ac:dyDescent="0.45">
      <c r="A17" s="2"/>
      <c r="B17" s="2"/>
      <c r="C17" s="1" t="s">
        <v>62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45" customHeight="1" x14ac:dyDescent="0.45">
      <c r="A18" s="2"/>
      <c r="B18" s="3" t="s">
        <v>27</v>
      </c>
      <c r="C18" s="2" t="s">
        <v>64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45" customHeight="1" x14ac:dyDescent="0.45">
      <c r="A19" s="2"/>
      <c r="B19" s="3" t="s">
        <v>29</v>
      </c>
      <c r="C19" s="2" t="s">
        <v>131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45">
      <c r="A20" s="2"/>
      <c r="B20" s="3"/>
      <c r="C20" s="55"/>
      <c r="D20" s="55"/>
      <c r="E20" s="55"/>
      <c r="F20" s="55"/>
      <c r="G20" s="55"/>
      <c r="H20" s="55"/>
      <c r="I20" s="55"/>
      <c r="J20" s="2"/>
      <c r="K20" s="2"/>
      <c r="L20" s="2"/>
      <c r="M20" s="2"/>
      <c r="N20" s="2"/>
      <c r="O20" s="2"/>
      <c r="P20" s="2"/>
    </row>
  </sheetData>
  <mergeCells count="1">
    <mergeCell ref="C20:I20"/>
  </mergeCells>
  <phoneticPr fontId="1"/>
  <hyperlinks>
    <hyperlink ref="A1" location="INDEX!A1" display="INDEXへ戻る" xr:uid="{00000000-0004-0000-0300-000000000000}"/>
    <hyperlink ref="C15" r:id="rId1" display="ご参考リンク" xr:uid="{00000000-0004-0000-0300-000001000000}"/>
    <hyperlink ref="C17" r:id="rId2" display="ご参考リンク『』" xr:uid="{00000000-0004-0000-0300-000002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>
    <tabColor rgb="FF97470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9" t="s">
        <v>93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94</v>
      </c>
    </row>
    <row r="14" spans="1:3" ht="24.95" customHeight="1" x14ac:dyDescent="0.45">
      <c r="C14" s="2" t="s">
        <v>95</v>
      </c>
    </row>
    <row r="15" spans="1:3" ht="24.95" customHeight="1" x14ac:dyDescent="0.45">
      <c r="C15" s="2" t="s">
        <v>96</v>
      </c>
    </row>
    <row r="16" spans="1:3" ht="24.95" customHeight="1" x14ac:dyDescent="0.45">
      <c r="C16" s="2" t="s">
        <v>97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>
    <tabColor rgb="FF494529"/>
  </sheetPr>
  <dimension ref="A1:C30"/>
  <sheetViews>
    <sheetView workbookViewId="0"/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1" t="s">
        <v>98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99</v>
      </c>
    </row>
    <row r="14" spans="1:3" ht="24.95" customHeight="1" x14ac:dyDescent="0.45">
      <c r="B14" s="3" t="s">
        <v>23</v>
      </c>
      <c r="C14" s="2" t="s">
        <v>100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B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BB59"/>
  </sheetPr>
  <dimension ref="A1:S15"/>
  <sheetViews>
    <sheetView workbookViewId="0">
      <selection activeCell="B9" sqref="B9:H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7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</sheetData>
  <phoneticPr fontId="1"/>
  <hyperlinks>
    <hyperlink ref="A1" location="INDEX!A1" display="INDEXへ戻る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BB59"/>
  </sheetPr>
  <dimension ref="A1:S14"/>
  <sheetViews>
    <sheetView workbookViewId="0">
      <selection activeCell="B9" sqref="B9:I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5.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5.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5.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5.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5.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</sheetData>
  <phoneticPr fontId="1"/>
  <hyperlinks>
    <hyperlink ref="A1" location="INDEX!A1" display="INDEXへ戻る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BBB59"/>
  </sheetPr>
  <dimension ref="A1:T22"/>
  <sheetViews>
    <sheetView zoomScale="85" zoomScaleNormal="85" workbookViewId="0">
      <selection activeCell="E8" sqref="E8"/>
    </sheetView>
  </sheetViews>
  <sheetFormatPr defaultRowHeight="18.75" x14ac:dyDescent="0.45"/>
  <sheetData>
    <row r="1" spans="1:20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45">
      <c r="A3" s="2"/>
      <c r="B3" s="15" t="s">
        <v>74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3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3.4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3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3.4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3.45" customHeight="1" x14ac:dyDescent="0.45">
      <c r="A14" s="2"/>
      <c r="B14" s="9" t="s">
        <v>23</v>
      </c>
      <c r="C14" s="10" t="s">
        <v>73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3.45" customHeight="1" x14ac:dyDescent="0.45">
      <c r="A15" s="2"/>
      <c r="B15" s="3" t="s">
        <v>25</v>
      </c>
      <c r="C15" s="2" t="s">
        <v>122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3.45" customHeight="1" x14ac:dyDescent="0.45">
      <c r="A16" s="2"/>
      <c r="B16" s="2"/>
      <c r="C16" s="2"/>
      <c r="D16" s="2" t="s">
        <v>123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3.45" customHeight="1" x14ac:dyDescent="0.45">
      <c r="A17" s="2"/>
      <c r="B17" s="2"/>
      <c r="C17" s="2"/>
      <c r="D17" s="2" t="s">
        <v>124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3.45" customHeight="1" x14ac:dyDescent="0.45">
      <c r="A18" s="2"/>
      <c r="B18" s="2"/>
      <c r="C18" s="2"/>
      <c r="D18" s="2" t="s">
        <v>125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3.45" customHeight="1" x14ac:dyDescent="0.45">
      <c r="A19" s="2"/>
      <c r="B19" s="2"/>
      <c r="C19" s="2"/>
      <c r="D19" s="2" t="s">
        <v>126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3.45" customHeight="1" x14ac:dyDescent="0.45">
      <c r="A20" s="2"/>
      <c r="B20" s="2"/>
      <c r="C20" s="2"/>
      <c r="D20" s="2" t="s">
        <v>127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45">
      <c r="A21" s="2"/>
      <c r="B21" s="2"/>
      <c r="C21" s="2"/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</sheetData>
  <phoneticPr fontId="1"/>
  <hyperlinks>
    <hyperlink ref="A1" location="INDEX!A1" display="INDEXへ戻る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79646"/>
  </sheetPr>
  <dimension ref="A1:P37"/>
  <sheetViews>
    <sheetView zoomScaleNormal="100" workbookViewId="0">
      <selection activeCell="K32" sqref="K32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x14ac:dyDescent="0.45">
      <c r="A3" s="2"/>
      <c r="B3" s="16" t="s">
        <v>75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30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30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0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30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30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ht="30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</row>
    <row r="10" spans="1:16" ht="30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ht="30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30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ht="30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ht="30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ht="30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ht="30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0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0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0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0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0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0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0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30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30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30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3" t="s">
        <v>27</v>
      </c>
      <c r="C27" s="2" t="s">
        <v>212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C28" s="2"/>
      <c r="D28" s="2"/>
      <c r="E28" s="2"/>
      <c r="F28" s="2"/>
    </row>
    <row r="29" spans="1:15" x14ac:dyDescent="0.45">
      <c r="C29" s="2"/>
      <c r="D29" s="2"/>
      <c r="E29" s="2"/>
      <c r="F29" s="2"/>
    </row>
    <row r="30" spans="1:15" x14ac:dyDescent="0.45">
      <c r="C30" s="2"/>
      <c r="D30" s="2"/>
      <c r="E30" s="2"/>
      <c r="F30" s="2"/>
    </row>
    <row r="31" spans="1:15" x14ac:dyDescent="0.45">
      <c r="C31" s="56" t="s">
        <v>213</v>
      </c>
      <c r="D31" s="56"/>
      <c r="E31" s="56"/>
      <c r="F31" s="56"/>
      <c r="G31" s="56" t="s">
        <v>211</v>
      </c>
      <c r="H31" s="56"/>
      <c r="I31" s="56"/>
    </row>
    <row r="33" spans="3:3" x14ac:dyDescent="0.45">
      <c r="C33" s="2"/>
    </row>
    <row r="36" spans="3:3" x14ac:dyDescent="0.45">
      <c r="C36" s="2"/>
    </row>
    <row r="37" spans="3:3" x14ac:dyDescent="0.45">
      <c r="C37" s="2"/>
    </row>
  </sheetData>
  <mergeCells count="3">
    <mergeCell ref="C4:P4"/>
    <mergeCell ref="C31:F31"/>
    <mergeCell ref="G31:I31"/>
  </mergeCells>
  <phoneticPr fontId="1"/>
  <hyperlinks>
    <hyperlink ref="A1" location="INDEX!A1" display="INDEXへ戻る" xr:uid="{00000000-0004-0000-0700-000000000000}"/>
  </hyperlinks>
  <pageMargins left="0.7" right="0.7" top="0.75" bottom="0.75" header="0.3" footer="0.3"/>
  <pageSetup paperSize="9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パッケージャー シェル オブジェクト" shapeId="1028" r:id="rId4">
          <objectPr defaultSize="0" r:id="rId5">
            <anchor moveWithCells="1">
              <from>
                <xdr:col>2</xdr:col>
                <xdr:colOff>161925</xdr:colOff>
                <xdr:row>27</xdr:row>
                <xdr:rowOff>104775</xdr:rowOff>
              </from>
              <to>
                <xdr:col>5</xdr:col>
                <xdr:colOff>457200</xdr:colOff>
                <xdr:row>29</xdr:row>
                <xdr:rowOff>142875</xdr:rowOff>
              </to>
            </anchor>
          </objectPr>
        </oleObject>
      </mc:Choice>
      <mc:Fallback>
        <oleObject progId="パッケージャー シェル オブジェクト" shapeId="1028" r:id="rId4"/>
      </mc:Fallback>
    </mc:AlternateContent>
    <mc:AlternateContent xmlns:mc="http://schemas.openxmlformats.org/markup-compatibility/2006">
      <mc:Choice Requires="x14">
        <oleObject progId="Worksheet" dvAspect="DVASPECT_ICON" shapeId="1031" r:id="rId6">
          <objectPr defaultSize="0" autoPict="0" r:id="rId7">
            <anchor moveWithCells="1">
              <from>
                <xdr:col>6</xdr:col>
                <xdr:colOff>714375</xdr:colOff>
                <xdr:row>27</xdr:row>
                <xdr:rowOff>47625</xdr:rowOff>
              </from>
              <to>
                <xdr:col>8</xdr:col>
                <xdr:colOff>9525</xdr:colOff>
                <xdr:row>29</xdr:row>
                <xdr:rowOff>190500</xdr:rowOff>
              </to>
            </anchor>
          </objectPr>
        </oleObject>
      </mc:Choice>
      <mc:Fallback>
        <oleObject progId="Worksheet" dvAspect="DVASPECT_ICON" shapeId="1031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79646"/>
  </sheetPr>
  <dimension ref="A1:P29"/>
  <sheetViews>
    <sheetView topLeftCell="A7" zoomScale="85" zoomScaleNormal="85" workbookViewId="0">
      <selection activeCell="B9" sqref="B9:H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8" t="s">
        <v>133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1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1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1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1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1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1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6.1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6.1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6.1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6.1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6.1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6.1" customHeight="1" x14ac:dyDescent="0.45">
      <c r="A25" s="2"/>
      <c r="B25" s="9" t="s">
        <v>38</v>
      </c>
      <c r="C25" s="2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6.1" customHeight="1" x14ac:dyDescent="0.45">
      <c r="A26" s="2"/>
      <c r="B26" s="9" t="s">
        <v>40</v>
      </c>
      <c r="C26" s="2" t="s">
        <v>77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6.1" customHeight="1" x14ac:dyDescent="0.45">
      <c r="A27" s="2"/>
      <c r="B27" s="9"/>
      <c r="C27" s="2" t="s">
        <v>78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6.1" customHeight="1" x14ac:dyDescent="0.45">
      <c r="A28" s="2"/>
      <c r="B28" s="9" t="s">
        <v>170</v>
      </c>
      <c r="C28" s="55" t="s">
        <v>129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mergeCells count="1">
    <mergeCell ref="C28:M28"/>
  </mergeCells>
  <phoneticPr fontId="1"/>
  <hyperlinks>
    <hyperlink ref="A1" location="INDEX!A1" display="INDEXへ戻る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44</vt:i4>
      </vt:variant>
    </vt:vector>
  </HeadingPairs>
  <TitlesOfParts>
    <vt:vector size="44" baseType="lpstr">
      <vt:lpstr>INDEX</vt:lpstr>
      <vt:lpstr>1.PUS</vt:lpstr>
      <vt:lpstr>2. INH</vt:lpstr>
      <vt:lpstr>3.JBA</vt:lpstr>
      <vt:lpstr>4.KLG</vt:lpstr>
      <vt:lpstr>5.TCG</vt:lpstr>
      <vt:lpstr>6.KHH</vt:lpstr>
      <vt:lpstr>7.SHA</vt:lpstr>
      <vt:lpstr>8.TAO</vt:lpstr>
      <vt:lpstr>9.DLC</vt:lpstr>
      <vt:lpstr>10.XIN</vt:lpstr>
      <vt:lpstr>11.NIB</vt:lpstr>
      <vt:lpstr>12.XIA</vt:lpstr>
      <vt:lpstr>13.HKG</vt:lpstr>
      <vt:lpstr>14.SIN</vt:lpstr>
      <vt:lpstr>15.JKT</vt:lpstr>
      <vt:lpstr>16.PKG</vt:lpstr>
      <vt:lpstr>17.MNL</vt:lpstr>
      <vt:lpstr>18.HCH</vt:lpstr>
      <vt:lpstr>19.HPH</vt:lpstr>
      <vt:lpstr>20.BKK</vt:lpstr>
      <vt:lpstr>21.LCB</vt:lpstr>
      <vt:lpstr>1.HKG</vt:lpstr>
      <vt:lpstr>2.SIN</vt:lpstr>
      <vt:lpstr>3.PKG</vt:lpstr>
      <vt:lpstr>4.JBA</vt:lpstr>
      <vt:lpstr>5.PUS</vt:lpstr>
      <vt:lpstr>6.INH</vt:lpstr>
      <vt:lpstr>7.KLG</vt:lpstr>
      <vt:lpstr>8.TCG</vt:lpstr>
      <vt:lpstr>9.KHH</vt:lpstr>
      <vt:lpstr>10.SHA</vt:lpstr>
      <vt:lpstr>11.TAO</vt:lpstr>
      <vt:lpstr>12.DLC</vt:lpstr>
      <vt:lpstr>13.XIN</vt:lpstr>
      <vt:lpstr>14.NIB</vt:lpstr>
      <vt:lpstr>15.XIA</vt:lpstr>
      <vt:lpstr>16.HCH</vt:lpstr>
      <vt:lpstr>17.HPH</vt:lpstr>
      <vt:lpstr>18.BKK</vt:lpstr>
      <vt:lpstr>19.LCB</vt:lpstr>
      <vt:lpstr>20.LAT</vt:lpstr>
      <vt:lpstr>21.JKT</vt:lpstr>
      <vt:lpstr>22.MNL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隼人 榎本</dc:creator>
  <cp:keywords/>
  <dc:description/>
  <cp:lastModifiedBy>YU SASAKI 内線232</cp:lastModifiedBy>
  <cp:revision/>
  <dcterms:created xsi:type="dcterms:W3CDTF">2024-05-24T06:35:55Z</dcterms:created>
  <dcterms:modified xsi:type="dcterms:W3CDTF">2025-08-25T02:10:39Z</dcterms:modified>
  <cp:category/>
  <cp:contentStatus/>
</cp:coreProperties>
</file>